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い方" sheetId="1" state="visible" r:id="rId3"/>
    <sheet name="顧客一覧" sheetId="2" state="visible" r:id="rId4"/>
    <sheet name="対応履歴" sheetId="3" state="visible" r:id="rId5"/>
    <sheet name="設定" sheetId="4" state="visible" r:id="rId6"/>
  </sheets>
  <definedNames>
    <definedName function="false" hidden="true" localSheetId="2" name="_xlnm._FilterDatabase" vbProcedure="false">対応履歴!$A$4:$G$2004</definedName>
    <definedName function="false" hidden="true" localSheetId="1" name="_xlnm._FilterDatabase" vbProcedure="false">顧客一覧!$A$4:$P$504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<sst xmlns="http://schemas.openxmlformats.org/spreadsheetml/2006/main" count="98" uniqueCount="76">
  <si>
    <t xml:space="preserve">顧客管理表テンプレート（無料）</t>
  </si>
  <si>
    <t xml:space="preserve">みちびきworks 作成 ／ https://michibikiworks.com/</t>
  </si>
  <si>
    <t xml:space="preserve">■ 使い方</t>
  </si>
  <si>
    <r>
      <rPr>
        <sz val="11"/>
        <rFont val="Yu Gothic"/>
        <family val="0"/>
        <charset val="1"/>
      </rPr>
      <t xml:space="preserve">1. </t>
    </r>
    <r>
      <rPr>
        <sz val="11"/>
        <rFont val="Noto Sans CJK SC"/>
        <family val="2"/>
      </rPr>
      <t xml:space="preserve">「設定」シートで、区分・状態・対応方法・社内担当の選択肢を自社に合わせて書き換えます。</t>
    </r>
  </si>
  <si>
    <r>
      <rPr>
        <sz val="11"/>
        <rFont val="Yu Gothic"/>
        <family val="0"/>
        <charset val="1"/>
      </rPr>
      <t xml:space="preserve">2. </t>
    </r>
    <r>
      <rPr>
        <sz val="11"/>
        <rFont val="Noto Sans CJK SC"/>
        <family val="2"/>
      </rPr>
      <t xml:space="preserve">「顧客一覧」シートに、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行に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社（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人）ずつ入力します。顧客</t>
    </r>
    <r>
      <rPr>
        <sz val="11"/>
        <rFont val="Yu Gothic"/>
        <family val="0"/>
        <charset val="1"/>
      </rPr>
      <t xml:space="preserve">ID</t>
    </r>
    <r>
      <rPr>
        <sz val="11"/>
        <rFont val="Noto Sans CJK SC"/>
        <family val="2"/>
      </rPr>
      <t xml:space="preserve">は </t>
    </r>
    <r>
      <rPr>
        <sz val="11"/>
        <rFont val="Yu Gothic"/>
        <family val="0"/>
        <charset val="1"/>
      </rPr>
      <t xml:space="preserve">C0001 </t>
    </r>
    <r>
      <rPr>
        <sz val="11"/>
        <rFont val="Noto Sans CJK SC"/>
        <family val="2"/>
      </rPr>
      <t xml:space="preserve">のように重複しない番号を付けます。</t>
    </r>
  </si>
  <si>
    <r>
      <rPr>
        <sz val="11"/>
        <rFont val="Yu Gothic"/>
        <family val="0"/>
        <charset val="1"/>
      </rPr>
      <t xml:space="preserve">3. </t>
    </r>
    <r>
      <rPr>
        <sz val="11"/>
        <rFont val="Noto Sans CJK SC"/>
        <family val="2"/>
      </rPr>
      <t xml:space="preserve">電話・訪問・メールなどのやり取りは「対応履歴」シートに、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回につき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行で追加します。顧客</t>
    </r>
    <r>
      <rPr>
        <sz val="11"/>
        <rFont val="Yu Gothic"/>
        <family val="0"/>
        <charset val="1"/>
      </rPr>
      <t xml:space="preserve">ID</t>
    </r>
    <r>
      <rPr>
        <sz val="11"/>
        <rFont val="Noto Sans CJK SC"/>
        <family val="2"/>
      </rPr>
      <t xml:space="preserve">を入れると会社名が自動で表示されます。</t>
    </r>
  </si>
  <si>
    <r>
      <rPr>
        <sz val="11"/>
        <rFont val="Yu Gothic"/>
        <family val="0"/>
        <charset val="1"/>
      </rPr>
      <t xml:space="preserve">4. </t>
    </r>
    <r>
      <rPr>
        <sz val="11"/>
        <rFont val="Noto Sans CJK SC"/>
        <family val="2"/>
      </rPr>
      <t xml:space="preserve">「顧客一覧」の灰色の列（最終対応日・対応回数）は、対応履歴から自動で計算されます。入力しないでください。</t>
    </r>
  </si>
  <si>
    <r>
      <rPr>
        <sz val="11"/>
        <rFont val="Yu Gothic"/>
        <family val="0"/>
        <charset val="1"/>
      </rPr>
      <t xml:space="preserve">5. </t>
    </r>
    <r>
      <rPr>
        <sz val="11"/>
        <rFont val="Noto Sans CJK SC"/>
        <family val="2"/>
      </rPr>
      <t xml:space="preserve">薄い黄色の行は入力例です。確認したら削除して構いません。</t>
    </r>
  </si>
  <si>
    <r>
      <rPr>
        <b val="true"/>
        <sz val="12"/>
        <rFont val="Noto Sans CJK SC"/>
        <family val="2"/>
      </rPr>
      <t xml:space="preserve">■ 長く使うための</t>
    </r>
    <r>
      <rPr>
        <b val="true"/>
        <sz val="12"/>
        <rFont val="Yu Gothic"/>
        <family val="0"/>
        <charset val="1"/>
      </rPr>
      <t xml:space="preserve">3</t>
    </r>
    <r>
      <rPr>
        <b val="true"/>
        <sz val="12"/>
        <rFont val="Noto Sans CJK SC"/>
        <family val="2"/>
      </rPr>
      <t xml:space="preserve">つのルール</t>
    </r>
  </si>
  <si>
    <r>
      <rPr>
        <sz val="11"/>
        <rFont val="Noto Sans CJK SC"/>
        <family val="2"/>
      </rPr>
      <t xml:space="preserve">・やり取りの記録を、顧客一覧の右に「対応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」「対応</t>
    </r>
    <r>
      <rPr>
        <sz val="11"/>
        <rFont val="Yu Gothic"/>
        <family val="0"/>
        <charset val="1"/>
      </rPr>
      <t xml:space="preserve">2</t>
    </r>
    <r>
      <rPr>
        <sz val="11"/>
        <rFont val="Noto Sans CJK SC"/>
        <family val="2"/>
      </rPr>
      <t xml:space="preserve">」…と列を足していかない。履歴は必ず「対応履歴」シートに縦に積む。</t>
    </r>
  </si>
  <si>
    <t xml:space="preserve">・セルを結合しない、途中に空白行を作らない。並べ替えや絞り込みが正しく動かなくなります。</t>
  </si>
  <si>
    <r>
      <rPr>
        <sz val="11"/>
        <rFont val="Noto Sans CJK SC"/>
        <family val="2"/>
      </rPr>
      <t xml:space="preserve">・同じ顧客を</t>
    </r>
    <r>
      <rPr>
        <sz val="11"/>
        <rFont val="Yu Gothic"/>
        <family val="0"/>
        <charset val="1"/>
      </rPr>
      <t xml:space="preserve">2</t>
    </r>
    <r>
      <rPr>
        <sz val="11"/>
        <rFont val="Noto Sans CJK SC"/>
        <family val="2"/>
      </rPr>
      <t xml:space="preserve">行に登録しない。電話番号・メールアドレスが重複すると赤く表示されます。</t>
    </r>
  </si>
  <si>
    <r>
      <rPr>
        <b val="true"/>
        <sz val="12"/>
        <rFont val="Yu Gothic"/>
        <family val="0"/>
        <charset val="1"/>
      </rPr>
      <t xml:space="preserve">■ Excel</t>
    </r>
    <r>
      <rPr>
        <b val="true"/>
        <sz val="12"/>
        <rFont val="Noto Sans CJK SC"/>
        <family val="2"/>
      </rPr>
      <t xml:space="preserve">での管理に限界が来たら</t>
    </r>
  </si>
  <si>
    <t xml:space="preserve">複数人で同時に編集したい、外出先やスマートフォンから見たい、ファイルが重くなってきた。そんなときの選択肢をコラムにまとめています。</t>
  </si>
  <si>
    <t xml:space="preserve">https://michibikiworks.com/column-customer-excel.html</t>
  </si>
  <si>
    <t xml:space="preserve">顧客一覧</t>
  </si>
  <si>
    <t xml:space="preserve">白い列に入力します。灰色の列は「対応履歴」から自動で計算されます。薄い黄色の行は入力例です。</t>
  </si>
  <si>
    <r>
      <rPr>
        <b val="true"/>
        <sz val="11"/>
        <color rgb="FFFFFFFF"/>
        <rFont val="Noto Sans CJK SC"/>
        <family val="2"/>
      </rPr>
      <t xml:space="preserve">顧客</t>
    </r>
    <r>
      <rPr>
        <b val="true"/>
        <sz val="11"/>
        <color rgb="FFFFFFFF"/>
        <rFont val="Yu Gothic"/>
        <family val="0"/>
        <charset val="1"/>
      </rPr>
      <t xml:space="preserve">ID</t>
    </r>
  </si>
  <si>
    <t xml:space="preserve">登録日</t>
  </si>
  <si>
    <t xml:space="preserve">会社名・屋号</t>
  </si>
  <si>
    <t xml:space="preserve">担当者名</t>
  </si>
  <si>
    <t xml:space="preserve">ふりがな</t>
  </si>
  <si>
    <t xml:space="preserve">電話番号</t>
  </si>
  <si>
    <t xml:space="preserve">メールアドレス</t>
  </si>
  <si>
    <t xml:space="preserve">郵便番号</t>
  </si>
  <si>
    <t xml:space="preserve">住所</t>
  </si>
  <si>
    <t xml:space="preserve">区分</t>
  </si>
  <si>
    <t xml:space="preserve">状態</t>
  </si>
  <si>
    <t xml:space="preserve">社内担当</t>
  </si>
  <si>
    <t xml:space="preserve">次回予定日</t>
  </si>
  <si>
    <t xml:space="preserve">メモ</t>
  </si>
  <si>
    <t xml:space="preserve">最終対応日（自動）</t>
  </si>
  <si>
    <t xml:space="preserve">対応回数（自動）</t>
  </si>
  <si>
    <t xml:space="preserve">C0001</t>
  </si>
  <si>
    <t xml:space="preserve">株式会社サンプル商事</t>
  </si>
  <si>
    <t xml:space="preserve">見本 太郎</t>
  </si>
  <si>
    <t xml:space="preserve">みほん たろう</t>
  </si>
  <si>
    <t xml:space="preserve">052-000-0000</t>
  </si>
  <si>
    <t xml:space="preserve">taro@example.com</t>
  </si>
  <si>
    <t xml:space="preserve">455-0000</t>
  </si>
  <si>
    <t xml:space="preserve">愛知県名古屋市（入力例）</t>
  </si>
  <si>
    <t xml:space="preserve">法人</t>
  </si>
  <si>
    <t xml:space="preserve">契約中</t>
  </si>
  <si>
    <t xml:space="preserve">山田</t>
  </si>
  <si>
    <r>
      <rPr>
        <sz val="11"/>
        <rFont val="Noto Sans CJK SC"/>
        <family val="2"/>
      </rPr>
      <t xml:space="preserve">年</t>
    </r>
    <r>
      <rPr>
        <sz val="11"/>
        <rFont val="Yu Gothic"/>
        <family val="0"/>
        <charset val="1"/>
      </rPr>
      <t xml:space="preserve">1</t>
    </r>
    <r>
      <rPr>
        <sz val="11"/>
        <rFont val="Noto Sans CJK SC"/>
        <family val="2"/>
      </rPr>
      <t xml:space="preserve">回の定期点検あり</t>
    </r>
  </si>
  <si>
    <t xml:space="preserve">C0002</t>
  </si>
  <si>
    <t xml:space="preserve">見本工房</t>
  </si>
  <si>
    <t xml:space="preserve">例示 花子</t>
  </si>
  <si>
    <t xml:space="preserve">れいじ はなこ</t>
  </si>
  <si>
    <t xml:space="preserve">090-0000-0000</t>
  </si>
  <si>
    <t xml:space="preserve">hanako@example.com</t>
  </si>
  <si>
    <t xml:space="preserve">個人</t>
  </si>
  <si>
    <t xml:space="preserve">商談中</t>
  </si>
  <si>
    <t xml:space="preserve">佐藤</t>
  </si>
  <si>
    <t xml:space="preserve">対応履歴</t>
  </si>
  <si>
    <r>
      <rPr>
        <sz val="10"/>
        <color rgb="FF69717A"/>
        <rFont val="Noto Sans CJK SC"/>
        <family val="2"/>
      </rPr>
      <t xml:space="preserve">やり取り</t>
    </r>
    <r>
      <rPr>
        <sz val="10"/>
        <color rgb="FF69717A"/>
        <rFont val="Yu Gothic"/>
        <family val="0"/>
        <charset val="1"/>
      </rPr>
      <t xml:space="preserve">1</t>
    </r>
    <r>
      <rPr>
        <sz val="10"/>
        <color rgb="FF69717A"/>
        <rFont val="Noto Sans CJK SC"/>
        <family val="2"/>
      </rPr>
      <t xml:space="preserve">回につき</t>
    </r>
    <r>
      <rPr>
        <sz val="10"/>
        <color rgb="FF69717A"/>
        <rFont val="Yu Gothic"/>
        <family val="0"/>
        <charset val="1"/>
      </rPr>
      <t xml:space="preserve">1</t>
    </r>
    <r>
      <rPr>
        <sz val="10"/>
        <color rgb="FF69717A"/>
        <rFont val="Noto Sans CJK SC"/>
        <family val="2"/>
      </rPr>
      <t xml:space="preserve">行。新しい記録は下に追加します。顧客</t>
    </r>
    <r>
      <rPr>
        <sz val="10"/>
        <color rgb="FF69717A"/>
        <rFont val="Yu Gothic"/>
        <family val="0"/>
        <charset val="1"/>
      </rPr>
      <t xml:space="preserve">ID</t>
    </r>
    <r>
      <rPr>
        <sz val="10"/>
        <color rgb="FF69717A"/>
        <rFont val="Noto Sans CJK SC"/>
        <family val="2"/>
      </rPr>
      <t xml:space="preserve">を入れると会社名が自動で表示されます。</t>
    </r>
  </si>
  <si>
    <t xml:space="preserve">日付</t>
  </si>
  <si>
    <t xml:space="preserve">会社名・屋号（自動）</t>
  </si>
  <si>
    <t xml:space="preserve">対応方法</t>
  </si>
  <si>
    <t xml:space="preserve">内容</t>
  </si>
  <si>
    <t xml:space="preserve">次にやること</t>
  </si>
  <si>
    <t xml:space="preserve">電話</t>
  </si>
  <si>
    <t xml:space="preserve">ホームページを見て問い合わせ。見積りを希望</t>
  </si>
  <si>
    <r>
      <rPr>
        <sz val="11"/>
        <rFont val="Yu Gothic"/>
        <family val="0"/>
        <charset val="1"/>
      </rPr>
      <t xml:space="preserve">10/20</t>
    </r>
    <r>
      <rPr>
        <sz val="11"/>
        <rFont val="Noto Sans CJK SC"/>
        <family val="2"/>
      </rPr>
      <t xml:space="preserve">までに見積りを送る</t>
    </r>
  </si>
  <si>
    <t xml:space="preserve">訪問</t>
  </si>
  <si>
    <r>
      <rPr>
        <sz val="11"/>
        <rFont val="Noto Sans CJK SC"/>
        <family val="2"/>
      </rPr>
      <t xml:space="preserve">定期点検。次回は来年</t>
    </r>
    <r>
      <rPr>
        <sz val="11"/>
        <rFont val="Yu Gothic"/>
        <family val="0"/>
        <charset val="1"/>
      </rPr>
      <t xml:space="preserve">10</t>
    </r>
    <r>
      <rPr>
        <sz val="11"/>
        <rFont val="Noto Sans CJK SC"/>
        <family val="2"/>
      </rPr>
      <t xml:space="preserve">月</t>
    </r>
  </si>
  <si>
    <r>
      <rPr>
        <sz val="11"/>
        <rFont val="Yu Gothic"/>
        <family val="0"/>
        <charset val="1"/>
      </rPr>
      <t xml:space="preserve">11/10</t>
    </r>
    <r>
      <rPr>
        <sz val="11"/>
        <rFont val="Noto Sans CJK SC"/>
        <family val="2"/>
      </rPr>
      <t xml:space="preserve">に点検日の確認連絡</t>
    </r>
  </si>
  <si>
    <t xml:space="preserve">メール</t>
  </si>
  <si>
    <t xml:space="preserve">点検報告書を送付</t>
  </si>
  <si>
    <r>
      <rPr>
        <sz val="10"/>
        <color rgb="FF69717A"/>
        <rFont val="Noto Sans CJK SC"/>
        <family val="2"/>
      </rPr>
      <t xml:space="preserve">← 各列の</t>
    </r>
    <r>
      <rPr>
        <sz val="10"/>
        <color rgb="FF69717A"/>
        <rFont val="Yu Gothic"/>
        <family val="0"/>
        <charset val="1"/>
      </rPr>
      <t xml:space="preserve">2</t>
    </r>
    <r>
      <rPr>
        <sz val="10"/>
        <color rgb="FF69717A"/>
        <rFont val="Noto Sans CJK SC"/>
        <family val="2"/>
      </rPr>
      <t xml:space="preserve">行目以降を書き換えると、選択肢が変わります（最大</t>
    </r>
    <r>
      <rPr>
        <sz val="10"/>
        <color rgb="FF69717A"/>
        <rFont val="Yu Gothic"/>
        <family val="0"/>
        <charset val="1"/>
      </rPr>
      <t xml:space="preserve">30</t>
    </r>
    <r>
      <rPr>
        <sz val="10"/>
        <color rgb="FF69717A"/>
        <rFont val="Noto Sans CJK SC"/>
        <family val="2"/>
      </rPr>
      <t xml:space="preserve">件）</t>
    </r>
  </si>
  <si>
    <t xml:space="preserve">見込み</t>
  </si>
  <si>
    <t xml:space="preserve">その他</t>
  </si>
  <si>
    <t xml:space="preserve">休眠</t>
  </si>
  <si>
    <t xml:space="preserve">来店</t>
  </si>
  <si>
    <t xml:space="preserve">失注</t>
  </si>
  <si>
    <t xml:space="preserve">オンライン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</si>
</sst>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/mm/dd"/>
    <numFmt numFmtId="166" formatCode="@"/>
    <numFmt numFmtId="167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sz val="10"/>
      <color rgb="FF69717A"/>
      <name val="Noto Sans CJK SC"/>
      <family val="2"/>
    </font>
    <font>
      <sz val="11"/>
      <name val="Yu Gothic"/>
      <family val="0"/>
      <charset val="1"/>
    </font>
    <font>
      <b val="true"/>
      <sz val="12"/>
      <name val="Noto Sans CJK SC"/>
      <family val="2"/>
    </font>
    <font>
      <sz val="11"/>
      <name val="Noto Sans CJK SC"/>
      <family val="2"/>
    </font>
    <font>
      <b val="true"/>
      <sz val="12"/>
      <name val="Yu Gothic"/>
      <family val="0"/>
      <charset val="1"/>
    </font>
    <font>
      <u val="single"/>
      <sz val="10"/>
      <color rgb="FF8A5A10"/>
      <name val="Yu Gothic"/>
      <family val="0"/>
      <charset val="1"/>
    </font>
    <font>
      <b val="true"/>
      <sz val="14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1"/>
      <color rgb="FFFFFFFF"/>
      <name val="Yu Gothic"/>
      <family val="0"/>
      <charset val="1"/>
    </font>
    <font>
      <sz val="10"/>
      <color rgb="FF69717A"/>
      <name val="Yu Gothic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33"/>
        <bgColor rgb="FF333300"/>
      </patternFill>
    </fill>
    <fill>
      <patternFill patternType="solid">
        <fgColor rgb="FFFFF8E6"/>
        <bgColor rgb="FFFFFFFF"/>
      </patternFill>
    </fill>
    <fill>
      <patternFill patternType="solid">
        <fgColor rgb="FFE6E8E5"/>
        <bgColor rgb="FFF8D7D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CE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2A33"/>
          <bgColor rgb="FF000000"/>
        </patternFill>
      </fill>
    </dxf>
    <dxf>
      <fill>
        <patternFill patternType="solid">
          <fgColor rgb="FFFFF8E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6E8E5"/>
          <bgColor rgb="FF000000"/>
        </patternFill>
      </fill>
    </dxf>
    <dxf>
      <fill>
        <patternFill>
          <bgColor rgb="FFF8D7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10"/>
      <rgbColor rgb="FF800080"/>
      <rgbColor rgb="FF008080"/>
      <rgbColor rgb="FFC9CED2"/>
      <rgbColor rgb="FF808080"/>
      <rgbColor rgb="FF9999FF"/>
      <rgbColor rgb="FF993366"/>
      <rgbColor rgb="FFFFF8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6E8E5"/>
      <rgbColor rgb="FFFFFF99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69717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ichibikiworks.com/" TargetMode="External"/><Relationship Id="rId2" Type="http://schemas.openxmlformats.org/officeDocument/2006/relationships/hyperlink" Target="https://michibikiworks.com/column-customer-excel.html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1" customFormat="false" ht="23.8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9.4" hidden="false" customHeight="false" outlineLevel="0" collapsed="false">
      <c r="B4" s="4" t="s">
        <v>2</v>
      </c>
    </row>
    <row r="5" customFormat="false" ht="17.15" hidden="false" customHeight="false" outlineLevel="0" collapsed="false">
      <c r="B5" s="3" t="s">
        <v>3</v>
      </c>
    </row>
    <row r="6" customFormat="false" ht="32.8" hidden="false" customHeight="false" outlineLevel="0" collapsed="false">
      <c r="B6" s="3" t="s">
        <v>4</v>
      </c>
    </row>
    <row r="7" customFormat="false" ht="32.8" hidden="false" customHeight="false" outlineLevel="0" collapsed="false">
      <c r="B7" s="3" t="s">
        <v>5</v>
      </c>
    </row>
    <row r="8" customFormat="false" ht="32.8" hidden="false" customHeight="false" outlineLevel="0" collapsed="false">
      <c r="B8" s="3" t="s">
        <v>6</v>
      </c>
    </row>
    <row r="9" customFormat="false" ht="17.15" hidden="false" customHeight="false" outlineLevel="0" collapsed="false">
      <c r="B9" s="3" t="s">
        <v>7</v>
      </c>
    </row>
    <row r="10" customFormat="false" ht="15" hidden="false" customHeight="false" outlineLevel="0" collapsed="false">
      <c r="B10" s="3"/>
    </row>
    <row r="11" customFormat="false" ht="19.4" hidden="false" customHeight="false" outlineLevel="0" collapsed="false">
      <c r="B11" s="4" t="s">
        <v>8</v>
      </c>
    </row>
    <row r="12" customFormat="false" ht="32.8" hidden="false" customHeight="false" outlineLevel="0" collapsed="false">
      <c r="B12" s="5" t="s">
        <v>9</v>
      </c>
    </row>
    <row r="13" customFormat="false" ht="17.15" hidden="false" customHeight="false" outlineLevel="0" collapsed="false">
      <c r="B13" s="5" t="s">
        <v>10</v>
      </c>
    </row>
    <row r="14" customFormat="false" ht="17.15" hidden="false" customHeight="false" outlineLevel="0" collapsed="false">
      <c r="B14" s="5" t="s">
        <v>11</v>
      </c>
    </row>
    <row r="15" customFormat="false" ht="15" hidden="false" customHeight="false" outlineLevel="0" collapsed="false">
      <c r="B15" s="3"/>
    </row>
    <row r="16" customFormat="false" ht="19.4" hidden="false" customHeight="false" outlineLevel="0" collapsed="false">
      <c r="B16" s="6" t="s">
        <v>12</v>
      </c>
    </row>
    <row r="17" customFormat="false" ht="32.8" hidden="false" customHeight="false" outlineLevel="0" collapsed="false">
      <c r="B17" s="5" t="s">
        <v>13</v>
      </c>
    </row>
    <row r="18" customFormat="false" ht="15" hidden="false" customHeight="false" outlineLevel="0" collapsed="false">
      <c r="B18" s="7" t="s">
        <v>14</v>
      </c>
    </row>
  </sheetData>
  <hyperlinks>
    <hyperlink ref="B2" r:id="rId1" display="みちびきworks 作成 ／ https://michibikiworks.com/"/>
    <hyperlink ref="B18" r:id="rId2" display="https://michibikiworks.com/column-customer-excel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5"/>
    <col collapsed="false" customWidth="true" hidden="false" outlineLevel="0" max="7" min="7" style="0" width="26"/>
    <col collapsed="false" customWidth="true" hidden="false" outlineLevel="0" max="8" min="8" style="0" width="10"/>
    <col collapsed="false" customWidth="true" hidden="false" outlineLevel="0" max="9" min="9" style="0" width="32"/>
    <col collapsed="false" customWidth="true" hidden="false" outlineLevel="0" max="10" min="10" style="0" width="9"/>
    <col collapsed="false" customWidth="true" hidden="false" outlineLevel="0" max="12" min="11" style="0" width="10"/>
    <col collapsed="false" customWidth="true" hidden="false" outlineLevel="0" max="13" min="13" style="0" width="12"/>
    <col collapsed="false" customWidth="true" hidden="false" outlineLevel="0" max="14" min="14" style="0" width="30"/>
    <col collapsed="false" customWidth="true" hidden="false" outlineLevel="0" max="15" min="15" style="0" width="14"/>
    <col collapsed="false" customWidth="true" hidden="false" outlineLevel="0" max="16" min="16" style="0" width="11"/>
  </cols>
  <sheetData>
    <row r="1" customFormat="false" ht="17.35" hidden="false" customHeight="false" outlineLevel="0" collapsed="false">
      <c r="A1" s="8" t="s">
        <v>15</v>
      </c>
    </row>
    <row r="2" customFormat="false" ht="15" hidden="false" customHeight="false" outlineLevel="0" collapsed="false">
      <c r="A2" s="9" t="s">
        <v>16</v>
      </c>
    </row>
    <row r="4" customFormat="false" ht="30" hidden="false" customHeight="true" outlineLevel="0" collapsed="false">
      <c r="A4" s="10" t="s">
        <v>17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10" t="s">
        <v>27</v>
      </c>
      <c r="L4" s="10" t="s">
        <v>28</v>
      </c>
      <c r="M4" s="10" t="s">
        <v>29</v>
      </c>
      <c r="N4" s="10" t="s">
        <v>30</v>
      </c>
      <c r="O4" s="10" t="s">
        <v>31</v>
      </c>
      <c r="P4" s="10" t="s">
        <v>32</v>
      </c>
    </row>
    <row r="5" customFormat="false" ht="17.15" hidden="false" customHeight="false" outlineLevel="0" collapsed="false">
      <c r="A5" s="11" t="s">
        <v>33</v>
      </c>
      <c r="B5" s="12" t="n">
        <v>46113</v>
      </c>
      <c r="C5" s="13" t="s">
        <v>34</v>
      </c>
      <c r="D5" s="13" t="s">
        <v>35</v>
      </c>
      <c r="E5" s="13" t="s">
        <v>36</v>
      </c>
      <c r="F5" s="14" t="s">
        <v>37</v>
      </c>
      <c r="G5" s="11" t="s">
        <v>38</v>
      </c>
      <c r="H5" s="14" t="s">
        <v>39</v>
      </c>
      <c r="I5" s="13" t="s">
        <v>40</v>
      </c>
      <c r="J5" s="13" t="s">
        <v>41</v>
      </c>
      <c r="K5" s="13" t="s">
        <v>42</v>
      </c>
      <c r="L5" s="13" t="s">
        <v>43</v>
      </c>
      <c r="M5" s="12" t="n">
        <v>46336</v>
      </c>
      <c r="N5" s="13" t="s">
        <v>44</v>
      </c>
      <c r="O5" s="15" t="n">
        <f aca="false">IF(OR(A5="",COUNTIF(対応履歴!$B$5:$B$2004,A5)=0),"",_xlfn.MAXIFS(対応履歴!$A$5:$A$2004,対応履歴!$B$5:$B$2004,A5))</f>
        <v>46303</v>
      </c>
      <c r="P5" s="16" t="n">
        <f aca="false">IF(A5="","",COUNTIF(対応履歴!$B$5:$B$2004,A5))</f>
        <v>2</v>
      </c>
    </row>
    <row r="6" customFormat="false" ht="15" hidden="false" customHeight="false" outlineLevel="0" collapsed="false">
      <c r="A6" s="11" t="s">
        <v>45</v>
      </c>
      <c r="B6" s="12" t="n">
        <v>46280</v>
      </c>
      <c r="C6" s="13" t="s">
        <v>46</v>
      </c>
      <c r="D6" s="13" t="s">
        <v>47</v>
      </c>
      <c r="E6" s="13" t="s">
        <v>48</v>
      </c>
      <c r="F6" s="14" t="s">
        <v>49</v>
      </c>
      <c r="G6" s="11" t="s">
        <v>50</v>
      </c>
      <c r="H6" s="14"/>
      <c r="I6" s="13"/>
      <c r="J6" s="13" t="s">
        <v>51</v>
      </c>
      <c r="K6" s="13" t="s">
        <v>52</v>
      </c>
      <c r="L6" s="13" t="s">
        <v>53</v>
      </c>
      <c r="M6" s="12" t="n">
        <v>46315</v>
      </c>
      <c r="N6" s="13"/>
      <c r="O6" s="15" t="n">
        <f aca="false">IF(OR(A6="",COUNTIF(対応履歴!$B$5:$B$2004,A6)=0),"",_xlfn.MAXIFS(対応履歴!$A$5:$A$2004,対応履歴!$B$5:$B$2004,A6))</f>
        <v>46280</v>
      </c>
      <c r="P6" s="16" t="n">
        <f aca="false">IF(A6="","",COUNTIF(対応履歴!$B$5:$B$2004,A6))</f>
        <v>1</v>
      </c>
    </row>
    <row r="7" customFormat="false" ht="15" hidden="false" customHeight="false" outlineLevel="0" collapsed="false">
      <c r="A7" s="17"/>
      <c r="B7" s="18"/>
      <c r="C7" s="17"/>
      <c r="D7" s="17"/>
      <c r="E7" s="17"/>
      <c r="F7" s="19"/>
      <c r="G7" s="17"/>
      <c r="H7" s="19"/>
      <c r="I7" s="17"/>
      <c r="J7" s="17"/>
      <c r="K7" s="17"/>
      <c r="L7" s="17"/>
      <c r="M7" s="18"/>
      <c r="N7" s="17"/>
      <c r="O7" s="15" t="str">
        <f aca="false">IF(OR(A7="",COUNTIF(対応履歴!$B$5:$B$2004,A7)=0),"",_xlfn.MAXIFS(対応履歴!$A$5:$A$2004,対応履歴!$B$5:$B$2004,A7))</f>
        <v/>
      </c>
      <c r="P7" s="16" t="str">
        <f aca="false">IF(A7="","",COUNTIF(対応履歴!$B$5:$B$2004,A7))</f>
        <v/>
      </c>
    </row>
    <row r="8" customFormat="false" ht="15" hidden="false" customHeight="false" outlineLevel="0" collapsed="false">
      <c r="A8" s="17"/>
      <c r="B8" s="18"/>
      <c r="C8" s="17"/>
      <c r="D8" s="17"/>
      <c r="E8" s="17"/>
      <c r="F8" s="19"/>
      <c r="G8" s="17"/>
      <c r="H8" s="19"/>
      <c r="I8" s="17"/>
      <c r="J8" s="17"/>
      <c r="K8" s="17"/>
      <c r="L8" s="17"/>
      <c r="M8" s="18"/>
      <c r="N8" s="17"/>
      <c r="O8" s="15" t="str">
        <f aca="false">IF(OR(A8="",COUNTIF(対応履歴!$B$5:$B$2004,A8)=0),"",_xlfn.MAXIFS(対応履歴!$A$5:$A$2004,対応履歴!$B$5:$B$2004,A8))</f>
        <v/>
      </c>
      <c r="P8" s="16" t="str">
        <f aca="false">IF(A8="","",COUNTIF(対応履歴!$B$5:$B$2004,A8))</f>
        <v/>
      </c>
    </row>
    <row r="9" customFormat="false" ht="15" hidden="false" customHeight="false" outlineLevel="0" collapsed="false">
      <c r="A9" s="17"/>
      <c r="B9" s="18"/>
      <c r="C9" s="17"/>
      <c r="D9" s="17"/>
      <c r="E9" s="17"/>
      <c r="F9" s="19"/>
      <c r="G9" s="17"/>
      <c r="H9" s="19"/>
      <c r="I9" s="17"/>
      <c r="J9" s="17"/>
      <c r="K9" s="17"/>
      <c r="L9" s="17"/>
      <c r="M9" s="18"/>
      <c r="N9" s="17"/>
      <c r="O9" s="15" t="str">
        <f aca="false">IF(OR(A9="",COUNTIF(対応履歴!$B$5:$B$2004,A9)=0),"",_xlfn.MAXIFS(対応履歴!$A$5:$A$2004,対応履歴!$B$5:$B$2004,A9))</f>
        <v/>
      </c>
      <c r="P9" s="16" t="str">
        <f aca="false">IF(A9="","",COUNTIF(対応履歴!$B$5:$B$2004,A9))</f>
        <v/>
      </c>
    </row>
    <row r="10" customFormat="false" ht="15" hidden="false" customHeight="false" outlineLevel="0" collapsed="false">
      <c r="A10" s="17"/>
      <c r="B10" s="18"/>
      <c r="C10" s="17"/>
      <c r="D10" s="17"/>
      <c r="E10" s="17"/>
      <c r="F10" s="19"/>
      <c r="G10" s="17"/>
      <c r="H10" s="19"/>
      <c r="I10" s="17"/>
      <c r="J10" s="17"/>
      <c r="K10" s="17"/>
      <c r="L10" s="17"/>
      <c r="M10" s="18"/>
      <c r="N10" s="17"/>
      <c r="O10" s="15" t="str">
        <f aca="false">IF(OR(A10="",COUNTIF(対応履歴!$B$5:$B$2004,A10)=0),"",_xlfn.MAXIFS(対応履歴!$A$5:$A$2004,対応履歴!$B$5:$B$2004,A10))</f>
        <v/>
      </c>
      <c r="P10" s="16" t="str">
        <f aca="false">IF(A10="","",COUNTIF(対応履歴!$B$5:$B$2004,A10))</f>
        <v/>
      </c>
    </row>
    <row r="11" customFormat="false" ht="15" hidden="false" customHeight="false" outlineLevel="0" collapsed="false">
      <c r="A11" s="17"/>
      <c r="B11" s="18"/>
      <c r="C11" s="17"/>
      <c r="D11" s="17"/>
      <c r="E11" s="17"/>
      <c r="F11" s="19"/>
      <c r="G11" s="17"/>
      <c r="H11" s="19"/>
      <c r="I11" s="17"/>
      <c r="J11" s="17"/>
      <c r="K11" s="17"/>
      <c r="L11" s="17"/>
      <c r="M11" s="18"/>
      <c r="N11" s="17"/>
      <c r="O11" s="15" t="str">
        <f aca="false">IF(OR(A11="",COUNTIF(対応履歴!$B$5:$B$2004,A11)=0),"",_xlfn.MAXIFS(対応履歴!$A$5:$A$2004,対応履歴!$B$5:$B$2004,A11))</f>
        <v/>
      </c>
      <c r="P11" s="16" t="str">
        <f aca="false">IF(A11="","",COUNTIF(対応履歴!$B$5:$B$2004,A11))</f>
        <v/>
      </c>
    </row>
    <row r="12" customFormat="false" ht="15" hidden="false" customHeight="false" outlineLevel="0" collapsed="false">
      <c r="A12" s="17"/>
      <c r="B12" s="18"/>
      <c r="C12" s="17"/>
      <c r="D12" s="17"/>
      <c r="E12" s="17"/>
      <c r="F12" s="19"/>
      <c r="G12" s="17"/>
      <c r="H12" s="19"/>
      <c r="I12" s="17"/>
      <c r="J12" s="17"/>
      <c r="K12" s="17"/>
      <c r="L12" s="17"/>
      <c r="M12" s="18"/>
      <c r="N12" s="17"/>
      <c r="O12" s="15" t="str">
        <f aca="false">IF(OR(A12="",COUNTIF(対応履歴!$B$5:$B$2004,A12)=0),"",_xlfn.MAXIFS(対応履歴!$A$5:$A$2004,対応履歴!$B$5:$B$2004,A12))</f>
        <v/>
      </c>
      <c r="P12" s="16" t="str">
        <f aca="false">IF(A12="","",COUNTIF(対応履歴!$B$5:$B$2004,A12))</f>
        <v/>
      </c>
    </row>
    <row r="13" customFormat="false" ht="15" hidden="false" customHeight="false" outlineLevel="0" collapsed="false">
      <c r="A13" s="17"/>
      <c r="B13" s="18"/>
      <c r="C13" s="17"/>
      <c r="D13" s="17"/>
      <c r="E13" s="17"/>
      <c r="F13" s="19"/>
      <c r="G13" s="17"/>
      <c r="H13" s="19"/>
      <c r="I13" s="17"/>
      <c r="J13" s="17"/>
      <c r="K13" s="17"/>
      <c r="L13" s="17"/>
      <c r="M13" s="18"/>
      <c r="N13" s="17"/>
      <c r="O13" s="15" t="str">
        <f aca="false">IF(OR(A13="",COUNTIF(対応履歴!$B$5:$B$2004,A13)=0),"",_xlfn.MAXIFS(対応履歴!$A$5:$A$2004,対応履歴!$B$5:$B$2004,A13))</f>
        <v/>
      </c>
      <c r="P13" s="16" t="str">
        <f aca="false">IF(A13="","",COUNTIF(対応履歴!$B$5:$B$2004,A13))</f>
        <v/>
      </c>
    </row>
    <row r="14" customFormat="false" ht="15" hidden="false" customHeight="false" outlineLevel="0" collapsed="false">
      <c r="A14" s="17"/>
      <c r="B14" s="18"/>
      <c r="C14" s="17"/>
      <c r="D14" s="17"/>
      <c r="E14" s="17"/>
      <c r="F14" s="19"/>
      <c r="G14" s="17"/>
      <c r="H14" s="19"/>
      <c r="I14" s="17"/>
      <c r="J14" s="17"/>
      <c r="K14" s="17"/>
      <c r="L14" s="17"/>
      <c r="M14" s="18"/>
      <c r="N14" s="17"/>
      <c r="O14" s="15" t="str">
        <f aca="false">IF(OR(A14="",COUNTIF(対応履歴!$B$5:$B$2004,A14)=0),"",_xlfn.MAXIFS(対応履歴!$A$5:$A$2004,対応履歴!$B$5:$B$2004,A14))</f>
        <v/>
      </c>
      <c r="P14" s="16" t="str">
        <f aca="false">IF(A14="","",COUNTIF(対応履歴!$B$5:$B$2004,A14))</f>
        <v/>
      </c>
    </row>
    <row r="15" customFormat="false" ht="15" hidden="false" customHeight="false" outlineLevel="0" collapsed="false">
      <c r="A15" s="17"/>
      <c r="B15" s="18"/>
      <c r="C15" s="17"/>
      <c r="D15" s="17"/>
      <c r="E15" s="17"/>
      <c r="F15" s="19"/>
      <c r="G15" s="17"/>
      <c r="H15" s="19"/>
      <c r="I15" s="17"/>
      <c r="J15" s="17"/>
      <c r="K15" s="17"/>
      <c r="L15" s="17"/>
      <c r="M15" s="18"/>
      <c r="N15" s="17"/>
      <c r="O15" s="15" t="str">
        <f aca="false">IF(OR(A15="",COUNTIF(対応履歴!$B$5:$B$2004,A15)=0),"",_xlfn.MAXIFS(対応履歴!$A$5:$A$2004,対応履歴!$B$5:$B$2004,A15))</f>
        <v/>
      </c>
      <c r="P15" s="16" t="str">
        <f aca="false">IF(A15="","",COUNTIF(対応履歴!$B$5:$B$2004,A15))</f>
        <v/>
      </c>
    </row>
    <row r="16" customFormat="false" ht="15" hidden="false" customHeight="false" outlineLevel="0" collapsed="false">
      <c r="A16" s="17"/>
      <c r="B16" s="18"/>
      <c r="C16" s="17"/>
      <c r="D16" s="17"/>
      <c r="E16" s="17"/>
      <c r="F16" s="19"/>
      <c r="G16" s="17"/>
      <c r="H16" s="19"/>
      <c r="I16" s="17"/>
      <c r="J16" s="17"/>
      <c r="K16" s="17"/>
      <c r="L16" s="17"/>
      <c r="M16" s="18"/>
      <c r="N16" s="17"/>
      <c r="O16" s="15" t="str">
        <f aca="false">IF(OR(A16="",COUNTIF(対応履歴!$B$5:$B$2004,A16)=0),"",_xlfn.MAXIFS(対応履歴!$A$5:$A$2004,対応履歴!$B$5:$B$2004,A16))</f>
        <v/>
      </c>
      <c r="P16" s="16" t="str">
        <f aca="false">IF(A16="","",COUNTIF(対応履歴!$B$5:$B$2004,A16))</f>
        <v/>
      </c>
    </row>
    <row r="17" customFormat="false" ht="15" hidden="false" customHeight="false" outlineLevel="0" collapsed="false">
      <c r="A17" s="17"/>
      <c r="B17" s="18"/>
      <c r="C17" s="17"/>
      <c r="D17" s="17"/>
      <c r="E17" s="17"/>
      <c r="F17" s="19"/>
      <c r="G17" s="17"/>
      <c r="H17" s="19"/>
      <c r="I17" s="17"/>
      <c r="J17" s="17"/>
      <c r="K17" s="17"/>
      <c r="L17" s="17"/>
      <c r="M17" s="18"/>
      <c r="N17" s="17"/>
      <c r="O17" s="15" t="str">
        <f aca="false">IF(OR(A17="",COUNTIF(対応履歴!$B$5:$B$2004,A17)=0),"",_xlfn.MAXIFS(対応履歴!$A$5:$A$2004,対応履歴!$B$5:$B$2004,A17))</f>
        <v/>
      </c>
      <c r="P17" s="16" t="str">
        <f aca="false">IF(A17="","",COUNTIF(対応履歴!$B$5:$B$2004,A17))</f>
        <v/>
      </c>
    </row>
    <row r="18" customFormat="false" ht="15" hidden="false" customHeight="false" outlineLevel="0" collapsed="false">
      <c r="A18" s="17"/>
      <c r="B18" s="18"/>
      <c r="C18" s="17"/>
      <c r="D18" s="17"/>
      <c r="E18" s="17"/>
      <c r="F18" s="19"/>
      <c r="G18" s="17"/>
      <c r="H18" s="19"/>
      <c r="I18" s="17"/>
      <c r="J18" s="17"/>
      <c r="K18" s="17"/>
      <c r="L18" s="17"/>
      <c r="M18" s="18"/>
      <c r="N18" s="17"/>
      <c r="O18" s="15" t="str">
        <f aca="false">IF(OR(A18="",COUNTIF(対応履歴!$B$5:$B$2004,A18)=0),"",_xlfn.MAXIFS(対応履歴!$A$5:$A$2004,対応履歴!$B$5:$B$2004,A18))</f>
        <v/>
      </c>
      <c r="P18" s="16" t="str">
        <f aca="false">IF(A18="","",COUNTIF(対応履歴!$B$5:$B$2004,A18))</f>
        <v/>
      </c>
    </row>
    <row r="19" customFormat="false" ht="15" hidden="false" customHeight="false" outlineLevel="0" collapsed="false">
      <c r="A19" s="17"/>
      <c r="B19" s="18"/>
      <c r="C19" s="17"/>
      <c r="D19" s="17"/>
      <c r="E19" s="17"/>
      <c r="F19" s="19"/>
      <c r="G19" s="17"/>
      <c r="H19" s="19"/>
      <c r="I19" s="17"/>
      <c r="J19" s="17"/>
      <c r="K19" s="17"/>
      <c r="L19" s="17"/>
      <c r="M19" s="18"/>
      <c r="N19" s="17"/>
      <c r="O19" s="15" t="str">
        <f aca="false">IF(OR(A19="",COUNTIF(対応履歴!$B$5:$B$2004,A19)=0),"",_xlfn.MAXIFS(対応履歴!$A$5:$A$2004,対応履歴!$B$5:$B$2004,A19))</f>
        <v/>
      </c>
      <c r="P19" s="16" t="str">
        <f aca="false">IF(A19="","",COUNTIF(対応履歴!$B$5:$B$2004,A19))</f>
        <v/>
      </c>
    </row>
    <row r="20" customFormat="false" ht="15" hidden="false" customHeight="false" outlineLevel="0" collapsed="false">
      <c r="A20" s="17"/>
      <c r="B20" s="18"/>
      <c r="C20" s="17"/>
      <c r="D20" s="17"/>
      <c r="E20" s="17"/>
      <c r="F20" s="19"/>
      <c r="G20" s="17"/>
      <c r="H20" s="19"/>
      <c r="I20" s="17"/>
      <c r="J20" s="17"/>
      <c r="K20" s="17"/>
      <c r="L20" s="17"/>
      <c r="M20" s="18"/>
      <c r="N20" s="17"/>
      <c r="O20" s="15" t="str">
        <f aca="false">IF(OR(A20="",COUNTIF(対応履歴!$B$5:$B$2004,A20)=0),"",_xlfn.MAXIFS(対応履歴!$A$5:$A$2004,対応履歴!$B$5:$B$2004,A20))</f>
        <v/>
      </c>
      <c r="P20" s="16" t="str">
        <f aca="false">IF(A20="","",COUNTIF(対応履歴!$B$5:$B$2004,A20))</f>
        <v/>
      </c>
    </row>
    <row r="21" customFormat="false" ht="15" hidden="false" customHeight="false" outlineLevel="0" collapsed="false">
      <c r="A21" s="17"/>
      <c r="B21" s="18"/>
      <c r="C21" s="17"/>
      <c r="D21" s="17"/>
      <c r="E21" s="17"/>
      <c r="F21" s="19"/>
      <c r="G21" s="17"/>
      <c r="H21" s="19"/>
      <c r="I21" s="17"/>
      <c r="J21" s="17"/>
      <c r="K21" s="17"/>
      <c r="L21" s="17"/>
      <c r="M21" s="18"/>
      <c r="N21" s="17"/>
      <c r="O21" s="15" t="str">
        <f aca="false">IF(OR(A21="",COUNTIF(対応履歴!$B$5:$B$2004,A21)=0),"",_xlfn.MAXIFS(対応履歴!$A$5:$A$2004,対応履歴!$B$5:$B$2004,A21))</f>
        <v/>
      </c>
      <c r="P21" s="16" t="str">
        <f aca="false">IF(A21="","",COUNTIF(対応履歴!$B$5:$B$2004,A21))</f>
        <v/>
      </c>
    </row>
    <row r="22" customFormat="false" ht="15" hidden="false" customHeight="false" outlineLevel="0" collapsed="false">
      <c r="A22" s="17"/>
      <c r="B22" s="18"/>
      <c r="C22" s="17"/>
      <c r="D22" s="17"/>
      <c r="E22" s="17"/>
      <c r="F22" s="19"/>
      <c r="G22" s="17"/>
      <c r="H22" s="19"/>
      <c r="I22" s="17"/>
      <c r="J22" s="17"/>
      <c r="K22" s="17"/>
      <c r="L22" s="17"/>
      <c r="M22" s="18"/>
      <c r="N22" s="17"/>
      <c r="O22" s="15" t="str">
        <f aca="false">IF(OR(A22="",COUNTIF(対応履歴!$B$5:$B$2004,A22)=0),"",_xlfn.MAXIFS(対応履歴!$A$5:$A$2004,対応履歴!$B$5:$B$2004,A22))</f>
        <v/>
      </c>
      <c r="P22" s="16" t="str">
        <f aca="false">IF(A22="","",COUNTIF(対応履歴!$B$5:$B$2004,A22))</f>
        <v/>
      </c>
    </row>
    <row r="23" customFormat="false" ht="15" hidden="false" customHeight="false" outlineLevel="0" collapsed="false">
      <c r="A23" s="17"/>
      <c r="B23" s="18"/>
      <c r="C23" s="17"/>
      <c r="D23" s="17"/>
      <c r="E23" s="17"/>
      <c r="F23" s="19"/>
      <c r="G23" s="17"/>
      <c r="H23" s="19"/>
      <c r="I23" s="17"/>
      <c r="J23" s="17"/>
      <c r="K23" s="17"/>
      <c r="L23" s="17"/>
      <c r="M23" s="18"/>
      <c r="N23" s="17"/>
      <c r="O23" s="15" t="str">
        <f aca="false">IF(OR(A23="",COUNTIF(対応履歴!$B$5:$B$2004,A23)=0),"",_xlfn.MAXIFS(対応履歴!$A$5:$A$2004,対応履歴!$B$5:$B$2004,A23))</f>
        <v/>
      </c>
      <c r="P23" s="16" t="str">
        <f aca="false">IF(A23="","",COUNTIF(対応履歴!$B$5:$B$2004,A23))</f>
        <v/>
      </c>
    </row>
    <row r="24" customFormat="false" ht="15" hidden="false" customHeight="false" outlineLevel="0" collapsed="false">
      <c r="A24" s="17"/>
      <c r="B24" s="18"/>
      <c r="C24" s="17"/>
      <c r="D24" s="17"/>
      <c r="E24" s="17"/>
      <c r="F24" s="19"/>
      <c r="G24" s="17"/>
      <c r="H24" s="19"/>
      <c r="I24" s="17"/>
      <c r="J24" s="17"/>
      <c r="K24" s="17"/>
      <c r="L24" s="17"/>
      <c r="M24" s="18"/>
      <c r="N24" s="17"/>
      <c r="O24" s="15" t="str">
        <f aca="false">IF(OR(A24="",COUNTIF(対応履歴!$B$5:$B$2004,A24)=0),"",_xlfn.MAXIFS(対応履歴!$A$5:$A$2004,対応履歴!$B$5:$B$2004,A24))</f>
        <v/>
      </c>
      <c r="P24" s="16" t="str">
        <f aca="false">IF(A24="","",COUNTIF(対応履歴!$B$5:$B$2004,A24))</f>
        <v/>
      </c>
    </row>
    <row r="25" customFormat="false" ht="15" hidden="false" customHeight="false" outlineLevel="0" collapsed="false">
      <c r="A25" s="17"/>
      <c r="B25" s="18"/>
      <c r="C25" s="17"/>
      <c r="D25" s="17"/>
      <c r="E25" s="17"/>
      <c r="F25" s="19"/>
      <c r="G25" s="17"/>
      <c r="H25" s="19"/>
      <c r="I25" s="17"/>
      <c r="J25" s="17"/>
      <c r="K25" s="17"/>
      <c r="L25" s="17"/>
      <c r="M25" s="18"/>
      <c r="N25" s="17"/>
      <c r="O25" s="15" t="str">
        <f aca="false">IF(OR(A25="",COUNTIF(対応履歴!$B$5:$B$2004,A25)=0),"",_xlfn.MAXIFS(対応履歴!$A$5:$A$2004,対応履歴!$B$5:$B$2004,A25))</f>
        <v/>
      </c>
      <c r="P25" s="16" t="str">
        <f aca="false">IF(A25="","",COUNTIF(対応履歴!$B$5:$B$2004,A25))</f>
        <v/>
      </c>
    </row>
    <row r="26" customFormat="false" ht="15" hidden="false" customHeight="false" outlineLevel="0" collapsed="false">
      <c r="A26" s="17"/>
      <c r="B26" s="18"/>
      <c r="C26" s="17"/>
      <c r="D26" s="17"/>
      <c r="E26" s="17"/>
      <c r="F26" s="19"/>
      <c r="G26" s="17"/>
      <c r="H26" s="19"/>
      <c r="I26" s="17"/>
      <c r="J26" s="17"/>
      <c r="K26" s="17"/>
      <c r="L26" s="17"/>
      <c r="M26" s="18"/>
      <c r="N26" s="17"/>
      <c r="O26" s="15" t="str">
        <f aca="false">IF(OR(A26="",COUNTIF(対応履歴!$B$5:$B$2004,A26)=0),"",_xlfn.MAXIFS(対応履歴!$A$5:$A$2004,対応履歴!$B$5:$B$2004,A26))</f>
        <v/>
      </c>
      <c r="P26" s="16" t="str">
        <f aca="false">IF(A26="","",COUNTIF(対応履歴!$B$5:$B$2004,A26))</f>
        <v/>
      </c>
    </row>
    <row r="27" customFormat="false" ht="15" hidden="false" customHeight="false" outlineLevel="0" collapsed="false">
      <c r="A27" s="17"/>
      <c r="B27" s="18"/>
      <c r="C27" s="17"/>
      <c r="D27" s="17"/>
      <c r="E27" s="17"/>
      <c r="F27" s="19"/>
      <c r="G27" s="17"/>
      <c r="H27" s="19"/>
      <c r="I27" s="17"/>
      <c r="J27" s="17"/>
      <c r="K27" s="17"/>
      <c r="L27" s="17"/>
      <c r="M27" s="18"/>
      <c r="N27" s="17"/>
      <c r="O27" s="15" t="str">
        <f aca="false">IF(OR(A27="",COUNTIF(対応履歴!$B$5:$B$2004,A27)=0),"",_xlfn.MAXIFS(対応履歴!$A$5:$A$2004,対応履歴!$B$5:$B$2004,A27))</f>
        <v/>
      </c>
      <c r="P27" s="16" t="str">
        <f aca="false">IF(A27="","",COUNTIF(対応履歴!$B$5:$B$2004,A27))</f>
        <v/>
      </c>
    </row>
    <row r="28" customFormat="false" ht="15" hidden="false" customHeight="false" outlineLevel="0" collapsed="false">
      <c r="A28" s="17"/>
      <c r="B28" s="18"/>
      <c r="C28" s="17"/>
      <c r="D28" s="17"/>
      <c r="E28" s="17"/>
      <c r="F28" s="19"/>
      <c r="G28" s="17"/>
      <c r="H28" s="19"/>
      <c r="I28" s="17"/>
      <c r="J28" s="17"/>
      <c r="K28" s="17"/>
      <c r="L28" s="17"/>
      <c r="M28" s="18"/>
      <c r="N28" s="17"/>
      <c r="O28" s="15" t="str">
        <f aca="false">IF(OR(A28="",COUNTIF(対応履歴!$B$5:$B$2004,A28)=0),"",_xlfn.MAXIFS(対応履歴!$A$5:$A$2004,対応履歴!$B$5:$B$2004,A28))</f>
        <v/>
      </c>
      <c r="P28" s="16" t="str">
        <f aca="false">IF(A28="","",COUNTIF(対応履歴!$B$5:$B$2004,A28))</f>
        <v/>
      </c>
    </row>
    <row r="29" customFormat="false" ht="15" hidden="false" customHeight="false" outlineLevel="0" collapsed="false">
      <c r="A29" s="17"/>
      <c r="B29" s="18"/>
      <c r="C29" s="17"/>
      <c r="D29" s="17"/>
      <c r="E29" s="17"/>
      <c r="F29" s="19"/>
      <c r="G29" s="17"/>
      <c r="H29" s="19"/>
      <c r="I29" s="17"/>
      <c r="J29" s="17"/>
      <c r="K29" s="17"/>
      <c r="L29" s="17"/>
      <c r="M29" s="18"/>
      <c r="N29" s="17"/>
      <c r="O29" s="15" t="str">
        <f aca="false">IF(OR(A29="",COUNTIF(対応履歴!$B$5:$B$2004,A29)=0),"",_xlfn.MAXIFS(対応履歴!$A$5:$A$2004,対応履歴!$B$5:$B$2004,A29))</f>
        <v/>
      </c>
      <c r="P29" s="16" t="str">
        <f aca="false">IF(A29="","",COUNTIF(対応履歴!$B$5:$B$2004,A29))</f>
        <v/>
      </c>
    </row>
    <row r="30" customFormat="false" ht="15" hidden="false" customHeight="false" outlineLevel="0" collapsed="false">
      <c r="A30" s="17"/>
      <c r="B30" s="18"/>
      <c r="C30" s="17"/>
      <c r="D30" s="17"/>
      <c r="E30" s="17"/>
      <c r="F30" s="19"/>
      <c r="G30" s="17"/>
      <c r="H30" s="19"/>
      <c r="I30" s="17"/>
      <c r="J30" s="17"/>
      <c r="K30" s="17"/>
      <c r="L30" s="17"/>
      <c r="M30" s="18"/>
      <c r="N30" s="17"/>
      <c r="O30" s="15" t="str">
        <f aca="false">IF(OR(A30="",COUNTIF(対応履歴!$B$5:$B$2004,A30)=0),"",_xlfn.MAXIFS(対応履歴!$A$5:$A$2004,対応履歴!$B$5:$B$2004,A30))</f>
        <v/>
      </c>
      <c r="P30" s="16" t="str">
        <f aca="false">IF(A30="","",COUNTIF(対応履歴!$B$5:$B$2004,A30))</f>
        <v/>
      </c>
    </row>
    <row r="31" customFormat="false" ht="15" hidden="false" customHeight="false" outlineLevel="0" collapsed="false">
      <c r="A31" s="17"/>
      <c r="B31" s="18"/>
      <c r="C31" s="17"/>
      <c r="D31" s="17"/>
      <c r="E31" s="17"/>
      <c r="F31" s="19"/>
      <c r="G31" s="17"/>
      <c r="H31" s="19"/>
      <c r="I31" s="17"/>
      <c r="J31" s="17"/>
      <c r="K31" s="17"/>
      <c r="L31" s="17"/>
      <c r="M31" s="18"/>
      <c r="N31" s="17"/>
      <c r="O31" s="15" t="str">
        <f aca="false">IF(OR(A31="",COUNTIF(対応履歴!$B$5:$B$2004,A31)=0),"",_xlfn.MAXIFS(対応履歴!$A$5:$A$2004,対応履歴!$B$5:$B$2004,A31))</f>
        <v/>
      </c>
      <c r="P31" s="16" t="str">
        <f aca="false">IF(A31="","",COUNTIF(対応履歴!$B$5:$B$2004,A31))</f>
        <v/>
      </c>
    </row>
    <row r="32" customFormat="false" ht="15" hidden="false" customHeight="false" outlineLevel="0" collapsed="false">
      <c r="A32" s="17"/>
      <c r="B32" s="18"/>
      <c r="C32" s="17"/>
      <c r="D32" s="17"/>
      <c r="E32" s="17"/>
      <c r="F32" s="19"/>
      <c r="G32" s="17"/>
      <c r="H32" s="19"/>
      <c r="I32" s="17"/>
      <c r="J32" s="17"/>
      <c r="K32" s="17"/>
      <c r="L32" s="17"/>
      <c r="M32" s="18"/>
      <c r="N32" s="17"/>
      <c r="O32" s="15" t="str">
        <f aca="false">IF(OR(A32="",COUNTIF(対応履歴!$B$5:$B$2004,A32)=0),"",_xlfn.MAXIFS(対応履歴!$A$5:$A$2004,対応履歴!$B$5:$B$2004,A32))</f>
        <v/>
      </c>
      <c r="P32" s="16" t="str">
        <f aca="false">IF(A32="","",COUNTIF(対応履歴!$B$5:$B$2004,A32))</f>
        <v/>
      </c>
    </row>
    <row r="33" customFormat="false" ht="15" hidden="false" customHeight="false" outlineLevel="0" collapsed="false">
      <c r="A33" s="17"/>
      <c r="B33" s="18"/>
      <c r="C33" s="17"/>
      <c r="D33" s="17"/>
      <c r="E33" s="17"/>
      <c r="F33" s="19"/>
      <c r="G33" s="17"/>
      <c r="H33" s="19"/>
      <c r="I33" s="17"/>
      <c r="J33" s="17"/>
      <c r="K33" s="17"/>
      <c r="L33" s="17"/>
      <c r="M33" s="18"/>
      <c r="N33" s="17"/>
      <c r="O33" s="15" t="str">
        <f aca="false">IF(OR(A33="",COUNTIF(対応履歴!$B$5:$B$2004,A33)=0),"",_xlfn.MAXIFS(対応履歴!$A$5:$A$2004,対応履歴!$B$5:$B$2004,A33))</f>
        <v/>
      </c>
      <c r="P33" s="16" t="str">
        <f aca="false">IF(A33="","",COUNTIF(対応履歴!$B$5:$B$2004,A33))</f>
        <v/>
      </c>
    </row>
    <row r="34" customFormat="false" ht="15" hidden="false" customHeight="false" outlineLevel="0" collapsed="false">
      <c r="A34" s="17"/>
      <c r="B34" s="18"/>
      <c r="C34" s="17"/>
      <c r="D34" s="17"/>
      <c r="E34" s="17"/>
      <c r="F34" s="19"/>
      <c r="G34" s="17"/>
      <c r="H34" s="19"/>
      <c r="I34" s="17"/>
      <c r="J34" s="17"/>
      <c r="K34" s="17"/>
      <c r="L34" s="17"/>
      <c r="M34" s="18"/>
      <c r="N34" s="17"/>
      <c r="O34" s="15" t="str">
        <f aca="false">IF(OR(A34="",COUNTIF(対応履歴!$B$5:$B$2004,A34)=0),"",_xlfn.MAXIFS(対応履歴!$A$5:$A$2004,対応履歴!$B$5:$B$2004,A34))</f>
        <v/>
      </c>
      <c r="P34" s="16" t="str">
        <f aca="false">IF(A34="","",COUNTIF(対応履歴!$B$5:$B$2004,A34))</f>
        <v/>
      </c>
    </row>
    <row r="35" customFormat="false" ht="15" hidden="false" customHeight="false" outlineLevel="0" collapsed="false">
      <c r="A35" s="17"/>
      <c r="B35" s="18"/>
      <c r="C35" s="17"/>
      <c r="D35" s="17"/>
      <c r="E35" s="17"/>
      <c r="F35" s="19"/>
      <c r="G35" s="17"/>
      <c r="H35" s="19"/>
      <c r="I35" s="17"/>
      <c r="J35" s="17"/>
      <c r="K35" s="17"/>
      <c r="L35" s="17"/>
      <c r="M35" s="18"/>
      <c r="N35" s="17"/>
      <c r="O35" s="15" t="str">
        <f aca="false">IF(OR(A35="",COUNTIF(対応履歴!$B$5:$B$2004,A35)=0),"",_xlfn.MAXIFS(対応履歴!$A$5:$A$2004,対応履歴!$B$5:$B$2004,A35))</f>
        <v/>
      </c>
      <c r="P35" s="16" t="str">
        <f aca="false">IF(A35="","",COUNTIF(対応履歴!$B$5:$B$2004,A35))</f>
        <v/>
      </c>
    </row>
    <row r="36" customFormat="false" ht="15" hidden="false" customHeight="false" outlineLevel="0" collapsed="false">
      <c r="A36" s="17"/>
      <c r="B36" s="18"/>
      <c r="C36" s="17"/>
      <c r="D36" s="17"/>
      <c r="E36" s="17"/>
      <c r="F36" s="19"/>
      <c r="G36" s="17"/>
      <c r="H36" s="19"/>
      <c r="I36" s="17"/>
      <c r="J36" s="17"/>
      <c r="K36" s="17"/>
      <c r="L36" s="17"/>
      <c r="M36" s="18"/>
      <c r="N36" s="17"/>
      <c r="O36" s="15" t="str">
        <f aca="false">IF(OR(A36="",COUNTIF(対応履歴!$B$5:$B$2004,A36)=0),"",_xlfn.MAXIFS(対応履歴!$A$5:$A$2004,対応履歴!$B$5:$B$2004,A36))</f>
        <v/>
      </c>
      <c r="P36" s="16" t="str">
        <f aca="false">IF(A36="","",COUNTIF(対応履歴!$B$5:$B$2004,A36))</f>
        <v/>
      </c>
    </row>
    <row r="37" customFormat="false" ht="15" hidden="false" customHeight="false" outlineLevel="0" collapsed="false">
      <c r="A37" s="17"/>
      <c r="B37" s="18"/>
      <c r="C37" s="17"/>
      <c r="D37" s="17"/>
      <c r="E37" s="17"/>
      <c r="F37" s="19"/>
      <c r="G37" s="17"/>
      <c r="H37" s="19"/>
      <c r="I37" s="17"/>
      <c r="J37" s="17"/>
      <c r="K37" s="17"/>
      <c r="L37" s="17"/>
      <c r="M37" s="18"/>
      <c r="N37" s="17"/>
      <c r="O37" s="15" t="str">
        <f aca="false">IF(OR(A37="",COUNTIF(対応履歴!$B$5:$B$2004,A37)=0),"",_xlfn.MAXIFS(対応履歴!$A$5:$A$2004,対応履歴!$B$5:$B$2004,A37))</f>
        <v/>
      </c>
      <c r="P37" s="16" t="str">
        <f aca="false">IF(A37="","",COUNTIF(対応履歴!$B$5:$B$2004,A37))</f>
        <v/>
      </c>
    </row>
    <row r="38" customFormat="false" ht="15" hidden="false" customHeight="false" outlineLevel="0" collapsed="false">
      <c r="A38" s="17"/>
      <c r="B38" s="18"/>
      <c r="C38" s="17"/>
      <c r="D38" s="17"/>
      <c r="E38" s="17"/>
      <c r="F38" s="19"/>
      <c r="G38" s="17"/>
      <c r="H38" s="19"/>
      <c r="I38" s="17"/>
      <c r="J38" s="17"/>
      <c r="K38" s="17"/>
      <c r="L38" s="17"/>
      <c r="M38" s="18"/>
      <c r="N38" s="17"/>
      <c r="O38" s="15" t="str">
        <f aca="false">IF(OR(A38="",COUNTIF(対応履歴!$B$5:$B$2004,A38)=0),"",_xlfn.MAXIFS(対応履歴!$A$5:$A$2004,対応履歴!$B$5:$B$2004,A38))</f>
        <v/>
      </c>
      <c r="P38" s="16" t="str">
        <f aca="false">IF(A38="","",COUNTIF(対応履歴!$B$5:$B$2004,A38))</f>
        <v/>
      </c>
    </row>
    <row r="39" customFormat="false" ht="15" hidden="false" customHeight="false" outlineLevel="0" collapsed="false">
      <c r="A39" s="17"/>
      <c r="B39" s="18"/>
      <c r="C39" s="17"/>
      <c r="D39" s="17"/>
      <c r="E39" s="17"/>
      <c r="F39" s="19"/>
      <c r="G39" s="17"/>
      <c r="H39" s="19"/>
      <c r="I39" s="17"/>
      <c r="J39" s="17"/>
      <c r="K39" s="17"/>
      <c r="L39" s="17"/>
      <c r="M39" s="18"/>
      <c r="N39" s="17"/>
      <c r="O39" s="15" t="str">
        <f aca="false">IF(OR(A39="",COUNTIF(対応履歴!$B$5:$B$2004,A39)=0),"",_xlfn.MAXIFS(対応履歴!$A$5:$A$2004,対応履歴!$B$5:$B$2004,A39))</f>
        <v/>
      </c>
      <c r="P39" s="16" t="str">
        <f aca="false">IF(A39="","",COUNTIF(対応履歴!$B$5:$B$2004,A39))</f>
        <v/>
      </c>
    </row>
    <row r="40" customFormat="false" ht="15" hidden="false" customHeight="false" outlineLevel="0" collapsed="false">
      <c r="A40" s="17"/>
      <c r="B40" s="18"/>
      <c r="C40" s="17"/>
      <c r="D40" s="17"/>
      <c r="E40" s="17"/>
      <c r="F40" s="19"/>
      <c r="G40" s="17"/>
      <c r="H40" s="19"/>
      <c r="I40" s="17"/>
      <c r="J40" s="17"/>
      <c r="K40" s="17"/>
      <c r="L40" s="17"/>
      <c r="M40" s="18"/>
      <c r="N40" s="17"/>
      <c r="O40" s="15" t="str">
        <f aca="false">IF(OR(A40="",COUNTIF(対応履歴!$B$5:$B$2004,A40)=0),"",_xlfn.MAXIFS(対応履歴!$A$5:$A$2004,対応履歴!$B$5:$B$2004,A40))</f>
        <v/>
      </c>
      <c r="P40" s="16" t="str">
        <f aca="false">IF(A40="","",COUNTIF(対応履歴!$B$5:$B$2004,A40))</f>
        <v/>
      </c>
    </row>
    <row r="41" customFormat="false" ht="15" hidden="false" customHeight="false" outlineLevel="0" collapsed="false">
      <c r="A41" s="17"/>
      <c r="B41" s="18"/>
      <c r="C41" s="17"/>
      <c r="D41" s="17"/>
      <c r="E41" s="17"/>
      <c r="F41" s="19"/>
      <c r="G41" s="17"/>
      <c r="H41" s="19"/>
      <c r="I41" s="17"/>
      <c r="J41" s="17"/>
      <c r="K41" s="17"/>
      <c r="L41" s="17"/>
      <c r="M41" s="18"/>
      <c r="N41" s="17"/>
      <c r="O41" s="15" t="str">
        <f aca="false">IF(OR(A41="",COUNTIF(対応履歴!$B$5:$B$2004,A41)=0),"",_xlfn.MAXIFS(対応履歴!$A$5:$A$2004,対応履歴!$B$5:$B$2004,A41))</f>
        <v/>
      </c>
      <c r="P41" s="16" t="str">
        <f aca="false">IF(A41="","",COUNTIF(対応履歴!$B$5:$B$2004,A41))</f>
        <v/>
      </c>
    </row>
    <row r="42" customFormat="false" ht="15" hidden="false" customHeight="false" outlineLevel="0" collapsed="false">
      <c r="A42" s="17"/>
      <c r="B42" s="18"/>
      <c r="C42" s="17"/>
      <c r="D42" s="17"/>
      <c r="E42" s="17"/>
      <c r="F42" s="19"/>
      <c r="G42" s="17"/>
      <c r="H42" s="19"/>
      <c r="I42" s="17"/>
      <c r="J42" s="17"/>
      <c r="K42" s="17"/>
      <c r="L42" s="17"/>
      <c r="M42" s="18"/>
      <c r="N42" s="17"/>
      <c r="O42" s="15" t="str">
        <f aca="false">IF(OR(A42="",COUNTIF(対応履歴!$B$5:$B$2004,A42)=0),"",_xlfn.MAXIFS(対応履歴!$A$5:$A$2004,対応履歴!$B$5:$B$2004,A42))</f>
        <v/>
      </c>
      <c r="P42" s="16" t="str">
        <f aca="false">IF(A42="","",COUNTIF(対応履歴!$B$5:$B$2004,A42))</f>
        <v/>
      </c>
    </row>
    <row r="43" customFormat="false" ht="15" hidden="false" customHeight="false" outlineLevel="0" collapsed="false">
      <c r="A43" s="17"/>
      <c r="B43" s="18"/>
      <c r="C43" s="17"/>
      <c r="D43" s="17"/>
      <c r="E43" s="17"/>
      <c r="F43" s="19"/>
      <c r="G43" s="17"/>
      <c r="H43" s="19"/>
      <c r="I43" s="17"/>
      <c r="J43" s="17"/>
      <c r="K43" s="17"/>
      <c r="L43" s="17"/>
      <c r="M43" s="18"/>
      <c r="N43" s="17"/>
      <c r="O43" s="15" t="str">
        <f aca="false">IF(OR(A43="",COUNTIF(対応履歴!$B$5:$B$2004,A43)=0),"",_xlfn.MAXIFS(対応履歴!$A$5:$A$2004,対応履歴!$B$5:$B$2004,A43))</f>
        <v/>
      </c>
      <c r="P43" s="16" t="str">
        <f aca="false">IF(A43="","",COUNTIF(対応履歴!$B$5:$B$2004,A43))</f>
        <v/>
      </c>
    </row>
    <row r="44" customFormat="false" ht="15" hidden="false" customHeight="false" outlineLevel="0" collapsed="false">
      <c r="A44" s="17"/>
      <c r="B44" s="18"/>
      <c r="C44" s="17"/>
      <c r="D44" s="17"/>
      <c r="E44" s="17"/>
      <c r="F44" s="19"/>
      <c r="G44" s="17"/>
      <c r="H44" s="19"/>
      <c r="I44" s="17"/>
      <c r="J44" s="17"/>
      <c r="K44" s="17"/>
      <c r="L44" s="17"/>
      <c r="M44" s="18"/>
      <c r="N44" s="17"/>
      <c r="O44" s="15" t="str">
        <f aca="false">IF(OR(A44="",COUNTIF(対応履歴!$B$5:$B$2004,A44)=0),"",_xlfn.MAXIFS(対応履歴!$A$5:$A$2004,対応履歴!$B$5:$B$2004,A44))</f>
        <v/>
      </c>
      <c r="P44" s="16" t="str">
        <f aca="false">IF(A44="","",COUNTIF(対応履歴!$B$5:$B$2004,A44))</f>
        <v/>
      </c>
    </row>
    <row r="45" customFormat="false" ht="15" hidden="false" customHeight="false" outlineLevel="0" collapsed="false">
      <c r="A45" s="17"/>
      <c r="B45" s="18"/>
      <c r="C45" s="17"/>
      <c r="D45" s="17"/>
      <c r="E45" s="17"/>
      <c r="F45" s="19"/>
      <c r="G45" s="17"/>
      <c r="H45" s="19"/>
      <c r="I45" s="17"/>
      <c r="J45" s="17"/>
      <c r="K45" s="17"/>
      <c r="L45" s="17"/>
      <c r="M45" s="18"/>
      <c r="N45" s="17"/>
      <c r="O45" s="15" t="str">
        <f aca="false">IF(OR(A45="",COUNTIF(対応履歴!$B$5:$B$2004,A45)=0),"",_xlfn.MAXIFS(対応履歴!$A$5:$A$2004,対応履歴!$B$5:$B$2004,A45))</f>
        <v/>
      </c>
      <c r="P45" s="16" t="str">
        <f aca="false">IF(A45="","",COUNTIF(対応履歴!$B$5:$B$2004,A45))</f>
        <v/>
      </c>
    </row>
    <row r="46" customFormat="false" ht="15" hidden="false" customHeight="false" outlineLevel="0" collapsed="false">
      <c r="A46" s="17"/>
      <c r="B46" s="18"/>
      <c r="C46" s="17"/>
      <c r="D46" s="17"/>
      <c r="E46" s="17"/>
      <c r="F46" s="19"/>
      <c r="G46" s="17"/>
      <c r="H46" s="19"/>
      <c r="I46" s="17"/>
      <c r="J46" s="17"/>
      <c r="K46" s="17"/>
      <c r="L46" s="17"/>
      <c r="M46" s="18"/>
      <c r="N46" s="17"/>
      <c r="O46" s="15" t="str">
        <f aca="false">IF(OR(A46="",COUNTIF(対応履歴!$B$5:$B$2004,A46)=0),"",_xlfn.MAXIFS(対応履歴!$A$5:$A$2004,対応履歴!$B$5:$B$2004,A46))</f>
        <v/>
      </c>
      <c r="P46" s="16" t="str">
        <f aca="false">IF(A46="","",COUNTIF(対応履歴!$B$5:$B$2004,A46))</f>
        <v/>
      </c>
    </row>
    <row r="47" customFormat="false" ht="15" hidden="false" customHeight="false" outlineLevel="0" collapsed="false">
      <c r="A47" s="17"/>
      <c r="B47" s="18"/>
      <c r="C47" s="17"/>
      <c r="D47" s="17"/>
      <c r="E47" s="17"/>
      <c r="F47" s="19"/>
      <c r="G47" s="17"/>
      <c r="H47" s="19"/>
      <c r="I47" s="17"/>
      <c r="J47" s="17"/>
      <c r="K47" s="17"/>
      <c r="L47" s="17"/>
      <c r="M47" s="18"/>
      <c r="N47" s="17"/>
      <c r="O47" s="15" t="str">
        <f aca="false">IF(OR(A47="",COUNTIF(対応履歴!$B$5:$B$2004,A47)=0),"",_xlfn.MAXIFS(対応履歴!$A$5:$A$2004,対応履歴!$B$5:$B$2004,A47))</f>
        <v/>
      </c>
      <c r="P47" s="16" t="str">
        <f aca="false">IF(A47="","",COUNTIF(対応履歴!$B$5:$B$2004,A47))</f>
        <v/>
      </c>
    </row>
    <row r="48" customFormat="false" ht="15" hidden="false" customHeight="false" outlineLevel="0" collapsed="false">
      <c r="A48" s="17"/>
      <c r="B48" s="18"/>
      <c r="C48" s="17"/>
      <c r="D48" s="17"/>
      <c r="E48" s="17"/>
      <c r="F48" s="19"/>
      <c r="G48" s="17"/>
      <c r="H48" s="19"/>
      <c r="I48" s="17"/>
      <c r="J48" s="17"/>
      <c r="K48" s="17"/>
      <c r="L48" s="17"/>
      <c r="M48" s="18"/>
      <c r="N48" s="17"/>
      <c r="O48" s="15" t="str">
        <f aca="false">IF(OR(A48="",COUNTIF(対応履歴!$B$5:$B$2004,A48)=0),"",_xlfn.MAXIFS(対応履歴!$A$5:$A$2004,対応履歴!$B$5:$B$2004,A48))</f>
        <v/>
      </c>
      <c r="P48" s="16" t="str">
        <f aca="false">IF(A48="","",COUNTIF(対応履歴!$B$5:$B$2004,A48))</f>
        <v/>
      </c>
    </row>
    <row r="49" customFormat="false" ht="15" hidden="false" customHeight="false" outlineLevel="0" collapsed="false">
      <c r="A49" s="17"/>
      <c r="B49" s="18"/>
      <c r="C49" s="17"/>
      <c r="D49" s="17"/>
      <c r="E49" s="17"/>
      <c r="F49" s="19"/>
      <c r="G49" s="17"/>
      <c r="H49" s="19"/>
      <c r="I49" s="17"/>
      <c r="J49" s="17"/>
      <c r="K49" s="17"/>
      <c r="L49" s="17"/>
      <c r="M49" s="18"/>
      <c r="N49" s="17"/>
      <c r="O49" s="15" t="str">
        <f aca="false">IF(OR(A49="",COUNTIF(対応履歴!$B$5:$B$2004,A49)=0),"",_xlfn.MAXIFS(対応履歴!$A$5:$A$2004,対応履歴!$B$5:$B$2004,A49))</f>
        <v/>
      </c>
      <c r="P49" s="16" t="str">
        <f aca="false">IF(A49="","",COUNTIF(対応履歴!$B$5:$B$2004,A49))</f>
        <v/>
      </c>
    </row>
    <row r="50" customFormat="false" ht="15" hidden="false" customHeight="false" outlineLevel="0" collapsed="false">
      <c r="A50" s="17"/>
      <c r="B50" s="18"/>
      <c r="C50" s="17"/>
      <c r="D50" s="17"/>
      <c r="E50" s="17"/>
      <c r="F50" s="19"/>
      <c r="G50" s="17"/>
      <c r="H50" s="19"/>
      <c r="I50" s="17"/>
      <c r="J50" s="17"/>
      <c r="K50" s="17"/>
      <c r="L50" s="17"/>
      <c r="M50" s="18"/>
      <c r="N50" s="17"/>
      <c r="O50" s="15" t="str">
        <f aca="false">IF(OR(A50="",COUNTIF(対応履歴!$B$5:$B$2004,A50)=0),"",_xlfn.MAXIFS(対応履歴!$A$5:$A$2004,対応履歴!$B$5:$B$2004,A50))</f>
        <v/>
      </c>
      <c r="P50" s="16" t="str">
        <f aca="false">IF(A50="","",COUNTIF(対応履歴!$B$5:$B$2004,A50))</f>
        <v/>
      </c>
    </row>
    <row r="51" customFormat="false" ht="15" hidden="false" customHeight="false" outlineLevel="0" collapsed="false">
      <c r="A51" s="17"/>
      <c r="B51" s="18"/>
      <c r="C51" s="17"/>
      <c r="D51" s="17"/>
      <c r="E51" s="17"/>
      <c r="F51" s="19"/>
      <c r="G51" s="17"/>
      <c r="H51" s="19"/>
      <c r="I51" s="17"/>
      <c r="J51" s="17"/>
      <c r="K51" s="17"/>
      <c r="L51" s="17"/>
      <c r="M51" s="18"/>
      <c r="N51" s="17"/>
      <c r="O51" s="15" t="str">
        <f aca="false">IF(OR(A51="",COUNTIF(対応履歴!$B$5:$B$2004,A51)=0),"",_xlfn.MAXIFS(対応履歴!$A$5:$A$2004,対応履歴!$B$5:$B$2004,A51))</f>
        <v/>
      </c>
      <c r="P51" s="16" t="str">
        <f aca="false">IF(A51="","",COUNTIF(対応履歴!$B$5:$B$2004,A51))</f>
        <v/>
      </c>
    </row>
    <row r="52" customFormat="false" ht="15" hidden="false" customHeight="false" outlineLevel="0" collapsed="false">
      <c r="A52" s="17"/>
      <c r="B52" s="18"/>
      <c r="C52" s="17"/>
      <c r="D52" s="17"/>
      <c r="E52" s="17"/>
      <c r="F52" s="19"/>
      <c r="G52" s="17"/>
      <c r="H52" s="19"/>
      <c r="I52" s="17"/>
      <c r="J52" s="17"/>
      <c r="K52" s="17"/>
      <c r="L52" s="17"/>
      <c r="M52" s="18"/>
      <c r="N52" s="17"/>
      <c r="O52" s="15" t="str">
        <f aca="false">IF(OR(A52="",COUNTIF(対応履歴!$B$5:$B$2004,A52)=0),"",_xlfn.MAXIFS(対応履歴!$A$5:$A$2004,対応履歴!$B$5:$B$2004,A52))</f>
        <v/>
      </c>
      <c r="P52" s="16" t="str">
        <f aca="false">IF(A52="","",COUNTIF(対応履歴!$B$5:$B$2004,A52))</f>
        <v/>
      </c>
    </row>
    <row r="53" customFormat="false" ht="15" hidden="false" customHeight="false" outlineLevel="0" collapsed="false">
      <c r="A53" s="17"/>
      <c r="B53" s="18"/>
      <c r="C53" s="17"/>
      <c r="D53" s="17"/>
      <c r="E53" s="17"/>
      <c r="F53" s="19"/>
      <c r="G53" s="17"/>
      <c r="H53" s="19"/>
      <c r="I53" s="17"/>
      <c r="J53" s="17"/>
      <c r="K53" s="17"/>
      <c r="L53" s="17"/>
      <c r="M53" s="18"/>
      <c r="N53" s="17"/>
      <c r="O53" s="15" t="str">
        <f aca="false">IF(OR(A53="",COUNTIF(対応履歴!$B$5:$B$2004,A53)=0),"",_xlfn.MAXIFS(対応履歴!$A$5:$A$2004,対応履歴!$B$5:$B$2004,A53))</f>
        <v/>
      </c>
      <c r="P53" s="16" t="str">
        <f aca="false">IF(A53="","",COUNTIF(対応履歴!$B$5:$B$2004,A53))</f>
        <v/>
      </c>
    </row>
    <row r="54" customFormat="false" ht="15" hidden="false" customHeight="false" outlineLevel="0" collapsed="false">
      <c r="A54" s="17"/>
      <c r="B54" s="18"/>
      <c r="C54" s="17"/>
      <c r="D54" s="17"/>
      <c r="E54" s="17"/>
      <c r="F54" s="19"/>
      <c r="G54" s="17"/>
      <c r="H54" s="19"/>
      <c r="I54" s="17"/>
      <c r="J54" s="17"/>
      <c r="K54" s="17"/>
      <c r="L54" s="17"/>
      <c r="M54" s="18"/>
      <c r="N54" s="17"/>
      <c r="O54" s="15" t="str">
        <f aca="false">IF(OR(A54="",COUNTIF(対応履歴!$B$5:$B$2004,A54)=0),"",_xlfn.MAXIFS(対応履歴!$A$5:$A$2004,対応履歴!$B$5:$B$2004,A54))</f>
        <v/>
      </c>
      <c r="P54" s="16" t="str">
        <f aca="false">IF(A54="","",COUNTIF(対応履歴!$B$5:$B$2004,A54))</f>
        <v/>
      </c>
    </row>
    <row r="55" customFormat="false" ht="15" hidden="false" customHeight="false" outlineLevel="0" collapsed="false">
      <c r="A55" s="17"/>
      <c r="B55" s="18"/>
      <c r="C55" s="17"/>
      <c r="D55" s="17"/>
      <c r="E55" s="17"/>
      <c r="F55" s="19"/>
      <c r="G55" s="17"/>
      <c r="H55" s="19"/>
      <c r="I55" s="17"/>
      <c r="J55" s="17"/>
      <c r="K55" s="17"/>
      <c r="L55" s="17"/>
      <c r="M55" s="18"/>
      <c r="N55" s="17"/>
      <c r="O55" s="15" t="str">
        <f aca="false">IF(OR(A55="",COUNTIF(対応履歴!$B$5:$B$2004,A55)=0),"",_xlfn.MAXIFS(対応履歴!$A$5:$A$2004,対応履歴!$B$5:$B$2004,A55))</f>
        <v/>
      </c>
      <c r="P55" s="16" t="str">
        <f aca="false">IF(A55="","",COUNTIF(対応履歴!$B$5:$B$2004,A55))</f>
        <v/>
      </c>
    </row>
    <row r="56" customFormat="false" ht="15" hidden="false" customHeight="false" outlineLevel="0" collapsed="false">
      <c r="A56" s="17"/>
      <c r="B56" s="18"/>
      <c r="C56" s="17"/>
      <c r="D56" s="17"/>
      <c r="E56" s="17"/>
      <c r="F56" s="19"/>
      <c r="G56" s="17"/>
      <c r="H56" s="19"/>
      <c r="I56" s="17"/>
      <c r="J56" s="17"/>
      <c r="K56" s="17"/>
      <c r="L56" s="17"/>
      <c r="M56" s="18"/>
      <c r="N56" s="17"/>
      <c r="O56" s="15" t="str">
        <f aca="false">IF(OR(A56="",COUNTIF(対応履歴!$B$5:$B$2004,A56)=0),"",_xlfn.MAXIFS(対応履歴!$A$5:$A$2004,対応履歴!$B$5:$B$2004,A56))</f>
        <v/>
      </c>
      <c r="P56" s="16" t="str">
        <f aca="false">IF(A56="","",COUNTIF(対応履歴!$B$5:$B$2004,A56))</f>
        <v/>
      </c>
    </row>
    <row r="57" customFormat="false" ht="15" hidden="false" customHeight="false" outlineLevel="0" collapsed="false">
      <c r="A57" s="17"/>
      <c r="B57" s="18"/>
      <c r="C57" s="17"/>
      <c r="D57" s="17"/>
      <c r="E57" s="17"/>
      <c r="F57" s="19"/>
      <c r="G57" s="17"/>
      <c r="H57" s="19"/>
      <c r="I57" s="17"/>
      <c r="J57" s="17"/>
      <c r="K57" s="17"/>
      <c r="L57" s="17"/>
      <c r="M57" s="18"/>
      <c r="N57" s="17"/>
      <c r="O57" s="15" t="str">
        <f aca="false">IF(OR(A57="",COUNTIF(対応履歴!$B$5:$B$2004,A57)=0),"",_xlfn.MAXIFS(対応履歴!$A$5:$A$2004,対応履歴!$B$5:$B$2004,A57))</f>
        <v/>
      </c>
      <c r="P57" s="16" t="str">
        <f aca="false">IF(A57="","",COUNTIF(対応履歴!$B$5:$B$2004,A57))</f>
        <v/>
      </c>
    </row>
    <row r="58" customFormat="false" ht="15" hidden="false" customHeight="false" outlineLevel="0" collapsed="false">
      <c r="A58" s="17"/>
      <c r="B58" s="18"/>
      <c r="C58" s="17"/>
      <c r="D58" s="17"/>
      <c r="E58" s="17"/>
      <c r="F58" s="19"/>
      <c r="G58" s="17"/>
      <c r="H58" s="19"/>
      <c r="I58" s="17"/>
      <c r="J58" s="17"/>
      <c r="K58" s="17"/>
      <c r="L58" s="17"/>
      <c r="M58" s="18"/>
      <c r="N58" s="17"/>
      <c r="O58" s="15" t="str">
        <f aca="false">IF(OR(A58="",COUNTIF(対応履歴!$B$5:$B$2004,A58)=0),"",_xlfn.MAXIFS(対応履歴!$A$5:$A$2004,対応履歴!$B$5:$B$2004,A58))</f>
        <v/>
      </c>
      <c r="P58" s="16" t="str">
        <f aca="false">IF(A58="","",COUNTIF(対応履歴!$B$5:$B$2004,A58))</f>
        <v/>
      </c>
    </row>
    <row r="59" customFormat="false" ht="15" hidden="false" customHeight="false" outlineLevel="0" collapsed="false">
      <c r="A59" s="17"/>
      <c r="B59" s="18"/>
      <c r="C59" s="17"/>
      <c r="D59" s="17"/>
      <c r="E59" s="17"/>
      <c r="F59" s="19"/>
      <c r="G59" s="17"/>
      <c r="H59" s="19"/>
      <c r="I59" s="17"/>
      <c r="J59" s="17"/>
      <c r="K59" s="17"/>
      <c r="L59" s="17"/>
      <c r="M59" s="18"/>
      <c r="N59" s="17"/>
      <c r="O59" s="15" t="str">
        <f aca="false">IF(OR(A59="",COUNTIF(対応履歴!$B$5:$B$2004,A59)=0),"",_xlfn.MAXIFS(対応履歴!$A$5:$A$2004,対応履歴!$B$5:$B$2004,A59))</f>
        <v/>
      </c>
      <c r="P59" s="16" t="str">
        <f aca="false">IF(A59="","",COUNTIF(対応履歴!$B$5:$B$2004,A59))</f>
        <v/>
      </c>
    </row>
    <row r="60" customFormat="false" ht="15" hidden="false" customHeight="false" outlineLevel="0" collapsed="false">
      <c r="A60" s="17"/>
      <c r="B60" s="18"/>
      <c r="C60" s="17"/>
      <c r="D60" s="17"/>
      <c r="E60" s="17"/>
      <c r="F60" s="19"/>
      <c r="G60" s="17"/>
      <c r="H60" s="19"/>
      <c r="I60" s="17"/>
      <c r="J60" s="17"/>
      <c r="K60" s="17"/>
      <c r="L60" s="17"/>
      <c r="M60" s="18"/>
      <c r="N60" s="17"/>
      <c r="O60" s="15" t="str">
        <f aca="false">IF(OR(A60="",COUNTIF(対応履歴!$B$5:$B$2004,A60)=0),"",_xlfn.MAXIFS(対応履歴!$A$5:$A$2004,対応履歴!$B$5:$B$2004,A60))</f>
        <v/>
      </c>
      <c r="P60" s="16" t="str">
        <f aca="false">IF(A60="","",COUNTIF(対応履歴!$B$5:$B$2004,A60))</f>
        <v/>
      </c>
    </row>
    <row r="61" customFormat="false" ht="15" hidden="false" customHeight="false" outlineLevel="0" collapsed="false">
      <c r="A61" s="17"/>
      <c r="B61" s="18"/>
      <c r="C61" s="17"/>
      <c r="D61" s="17"/>
      <c r="E61" s="17"/>
      <c r="F61" s="19"/>
      <c r="G61" s="17"/>
      <c r="H61" s="19"/>
      <c r="I61" s="17"/>
      <c r="J61" s="17"/>
      <c r="K61" s="17"/>
      <c r="L61" s="17"/>
      <c r="M61" s="18"/>
      <c r="N61" s="17"/>
      <c r="O61" s="15" t="str">
        <f aca="false">IF(OR(A61="",COUNTIF(対応履歴!$B$5:$B$2004,A61)=0),"",_xlfn.MAXIFS(対応履歴!$A$5:$A$2004,対応履歴!$B$5:$B$2004,A61))</f>
        <v/>
      </c>
      <c r="P61" s="16" t="str">
        <f aca="false">IF(A61="","",COUNTIF(対応履歴!$B$5:$B$2004,A61))</f>
        <v/>
      </c>
    </row>
    <row r="62" customFormat="false" ht="15" hidden="false" customHeight="false" outlineLevel="0" collapsed="false">
      <c r="A62" s="17"/>
      <c r="B62" s="18"/>
      <c r="C62" s="17"/>
      <c r="D62" s="17"/>
      <c r="E62" s="17"/>
      <c r="F62" s="19"/>
      <c r="G62" s="17"/>
      <c r="H62" s="19"/>
      <c r="I62" s="17"/>
      <c r="J62" s="17"/>
      <c r="K62" s="17"/>
      <c r="L62" s="17"/>
      <c r="M62" s="18"/>
      <c r="N62" s="17"/>
      <c r="O62" s="15" t="str">
        <f aca="false">IF(OR(A62="",COUNTIF(対応履歴!$B$5:$B$2004,A62)=0),"",_xlfn.MAXIFS(対応履歴!$A$5:$A$2004,対応履歴!$B$5:$B$2004,A62))</f>
        <v/>
      </c>
      <c r="P62" s="16" t="str">
        <f aca="false">IF(A62="","",COUNTIF(対応履歴!$B$5:$B$2004,A62))</f>
        <v/>
      </c>
    </row>
    <row r="63" customFormat="false" ht="15" hidden="false" customHeight="false" outlineLevel="0" collapsed="false">
      <c r="A63" s="17"/>
      <c r="B63" s="18"/>
      <c r="C63" s="17"/>
      <c r="D63" s="17"/>
      <c r="E63" s="17"/>
      <c r="F63" s="19"/>
      <c r="G63" s="17"/>
      <c r="H63" s="19"/>
      <c r="I63" s="17"/>
      <c r="J63" s="17"/>
      <c r="K63" s="17"/>
      <c r="L63" s="17"/>
      <c r="M63" s="18"/>
      <c r="N63" s="17"/>
      <c r="O63" s="15" t="str">
        <f aca="false">IF(OR(A63="",COUNTIF(対応履歴!$B$5:$B$2004,A63)=0),"",_xlfn.MAXIFS(対応履歴!$A$5:$A$2004,対応履歴!$B$5:$B$2004,A63))</f>
        <v/>
      </c>
      <c r="P63" s="16" t="str">
        <f aca="false">IF(A63="","",COUNTIF(対応履歴!$B$5:$B$2004,A63))</f>
        <v/>
      </c>
    </row>
    <row r="64" customFormat="false" ht="15" hidden="false" customHeight="false" outlineLevel="0" collapsed="false">
      <c r="A64" s="17"/>
      <c r="B64" s="18"/>
      <c r="C64" s="17"/>
      <c r="D64" s="17"/>
      <c r="E64" s="17"/>
      <c r="F64" s="19"/>
      <c r="G64" s="17"/>
      <c r="H64" s="19"/>
      <c r="I64" s="17"/>
      <c r="J64" s="17"/>
      <c r="K64" s="17"/>
      <c r="L64" s="17"/>
      <c r="M64" s="18"/>
      <c r="N64" s="17"/>
      <c r="O64" s="15" t="str">
        <f aca="false">IF(OR(A64="",COUNTIF(対応履歴!$B$5:$B$2004,A64)=0),"",_xlfn.MAXIFS(対応履歴!$A$5:$A$2004,対応履歴!$B$5:$B$2004,A64))</f>
        <v/>
      </c>
      <c r="P64" s="16" t="str">
        <f aca="false">IF(A64="","",COUNTIF(対応履歴!$B$5:$B$2004,A64))</f>
        <v/>
      </c>
    </row>
    <row r="65" customFormat="false" ht="15" hidden="false" customHeight="false" outlineLevel="0" collapsed="false">
      <c r="A65" s="17"/>
      <c r="B65" s="18"/>
      <c r="C65" s="17"/>
      <c r="D65" s="17"/>
      <c r="E65" s="17"/>
      <c r="F65" s="19"/>
      <c r="G65" s="17"/>
      <c r="H65" s="19"/>
      <c r="I65" s="17"/>
      <c r="J65" s="17"/>
      <c r="K65" s="17"/>
      <c r="L65" s="17"/>
      <c r="M65" s="18"/>
      <c r="N65" s="17"/>
      <c r="O65" s="15" t="str">
        <f aca="false">IF(OR(A65="",COUNTIF(対応履歴!$B$5:$B$2004,A65)=0),"",_xlfn.MAXIFS(対応履歴!$A$5:$A$2004,対応履歴!$B$5:$B$2004,A65))</f>
        <v/>
      </c>
      <c r="P65" s="16" t="str">
        <f aca="false">IF(A65="","",COUNTIF(対応履歴!$B$5:$B$2004,A65))</f>
        <v/>
      </c>
    </row>
    <row r="66" customFormat="false" ht="15" hidden="false" customHeight="false" outlineLevel="0" collapsed="false">
      <c r="A66" s="17"/>
      <c r="B66" s="18"/>
      <c r="C66" s="17"/>
      <c r="D66" s="17"/>
      <c r="E66" s="17"/>
      <c r="F66" s="19"/>
      <c r="G66" s="17"/>
      <c r="H66" s="19"/>
      <c r="I66" s="17"/>
      <c r="J66" s="17"/>
      <c r="K66" s="17"/>
      <c r="L66" s="17"/>
      <c r="M66" s="18"/>
      <c r="N66" s="17"/>
      <c r="O66" s="15" t="str">
        <f aca="false">IF(OR(A66="",COUNTIF(対応履歴!$B$5:$B$2004,A66)=0),"",_xlfn.MAXIFS(対応履歴!$A$5:$A$2004,対応履歴!$B$5:$B$2004,A66))</f>
        <v/>
      </c>
      <c r="P66" s="16" t="str">
        <f aca="false">IF(A66="","",COUNTIF(対応履歴!$B$5:$B$2004,A66))</f>
        <v/>
      </c>
    </row>
    <row r="67" customFormat="false" ht="15" hidden="false" customHeight="false" outlineLevel="0" collapsed="false">
      <c r="A67" s="17"/>
      <c r="B67" s="18"/>
      <c r="C67" s="17"/>
      <c r="D67" s="17"/>
      <c r="E67" s="17"/>
      <c r="F67" s="19"/>
      <c r="G67" s="17"/>
      <c r="H67" s="19"/>
      <c r="I67" s="17"/>
      <c r="J67" s="17"/>
      <c r="K67" s="17"/>
      <c r="L67" s="17"/>
      <c r="M67" s="18"/>
      <c r="N67" s="17"/>
      <c r="O67" s="15" t="str">
        <f aca="false">IF(OR(A67="",COUNTIF(対応履歴!$B$5:$B$2004,A67)=0),"",_xlfn.MAXIFS(対応履歴!$A$5:$A$2004,対応履歴!$B$5:$B$2004,A67))</f>
        <v/>
      </c>
      <c r="P67" s="16" t="str">
        <f aca="false">IF(A67="","",COUNTIF(対応履歴!$B$5:$B$2004,A67))</f>
        <v/>
      </c>
    </row>
    <row r="68" customFormat="false" ht="15" hidden="false" customHeight="false" outlineLevel="0" collapsed="false">
      <c r="A68" s="17"/>
      <c r="B68" s="18"/>
      <c r="C68" s="17"/>
      <c r="D68" s="17"/>
      <c r="E68" s="17"/>
      <c r="F68" s="19"/>
      <c r="G68" s="17"/>
      <c r="H68" s="19"/>
      <c r="I68" s="17"/>
      <c r="J68" s="17"/>
      <c r="K68" s="17"/>
      <c r="L68" s="17"/>
      <c r="M68" s="18"/>
      <c r="N68" s="17"/>
      <c r="O68" s="15" t="str">
        <f aca="false">IF(OR(A68="",COUNTIF(対応履歴!$B$5:$B$2004,A68)=0),"",_xlfn.MAXIFS(対応履歴!$A$5:$A$2004,対応履歴!$B$5:$B$2004,A68))</f>
        <v/>
      </c>
      <c r="P68" s="16" t="str">
        <f aca="false">IF(A68="","",COUNTIF(対応履歴!$B$5:$B$2004,A68))</f>
        <v/>
      </c>
    </row>
    <row r="69" customFormat="false" ht="15" hidden="false" customHeight="false" outlineLevel="0" collapsed="false">
      <c r="A69" s="17"/>
      <c r="B69" s="18"/>
      <c r="C69" s="17"/>
      <c r="D69" s="17"/>
      <c r="E69" s="17"/>
      <c r="F69" s="19"/>
      <c r="G69" s="17"/>
      <c r="H69" s="19"/>
      <c r="I69" s="17"/>
      <c r="J69" s="17"/>
      <c r="K69" s="17"/>
      <c r="L69" s="17"/>
      <c r="M69" s="18"/>
      <c r="N69" s="17"/>
      <c r="O69" s="15" t="str">
        <f aca="false">IF(OR(A69="",COUNTIF(対応履歴!$B$5:$B$2004,A69)=0),"",_xlfn.MAXIFS(対応履歴!$A$5:$A$2004,対応履歴!$B$5:$B$2004,A69))</f>
        <v/>
      </c>
      <c r="P69" s="16" t="str">
        <f aca="false">IF(A69="","",COUNTIF(対応履歴!$B$5:$B$2004,A69))</f>
        <v/>
      </c>
    </row>
    <row r="70" customFormat="false" ht="15" hidden="false" customHeight="false" outlineLevel="0" collapsed="false">
      <c r="A70" s="17"/>
      <c r="B70" s="18"/>
      <c r="C70" s="17"/>
      <c r="D70" s="17"/>
      <c r="E70" s="17"/>
      <c r="F70" s="19"/>
      <c r="G70" s="17"/>
      <c r="H70" s="19"/>
      <c r="I70" s="17"/>
      <c r="J70" s="17"/>
      <c r="K70" s="17"/>
      <c r="L70" s="17"/>
      <c r="M70" s="18"/>
      <c r="N70" s="17"/>
      <c r="O70" s="15" t="str">
        <f aca="false">IF(OR(A70="",COUNTIF(対応履歴!$B$5:$B$2004,A70)=0),"",_xlfn.MAXIFS(対応履歴!$A$5:$A$2004,対応履歴!$B$5:$B$2004,A70))</f>
        <v/>
      </c>
      <c r="P70" s="16" t="str">
        <f aca="false">IF(A70="","",COUNTIF(対応履歴!$B$5:$B$2004,A70))</f>
        <v/>
      </c>
    </row>
    <row r="71" customFormat="false" ht="15" hidden="false" customHeight="false" outlineLevel="0" collapsed="false">
      <c r="A71" s="17"/>
      <c r="B71" s="18"/>
      <c r="C71" s="17"/>
      <c r="D71" s="17"/>
      <c r="E71" s="17"/>
      <c r="F71" s="19"/>
      <c r="G71" s="17"/>
      <c r="H71" s="19"/>
      <c r="I71" s="17"/>
      <c r="J71" s="17"/>
      <c r="K71" s="17"/>
      <c r="L71" s="17"/>
      <c r="M71" s="18"/>
      <c r="N71" s="17"/>
      <c r="O71" s="15" t="str">
        <f aca="false">IF(OR(A71="",COUNTIF(対応履歴!$B$5:$B$2004,A71)=0),"",_xlfn.MAXIFS(対応履歴!$A$5:$A$2004,対応履歴!$B$5:$B$2004,A71))</f>
        <v/>
      </c>
      <c r="P71" s="16" t="str">
        <f aca="false">IF(A71="","",COUNTIF(対応履歴!$B$5:$B$2004,A71))</f>
        <v/>
      </c>
    </row>
    <row r="72" customFormat="false" ht="15" hidden="false" customHeight="false" outlineLevel="0" collapsed="false">
      <c r="A72" s="17"/>
      <c r="B72" s="18"/>
      <c r="C72" s="17"/>
      <c r="D72" s="17"/>
      <c r="E72" s="17"/>
      <c r="F72" s="19"/>
      <c r="G72" s="17"/>
      <c r="H72" s="19"/>
      <c r="I72" s="17"/>
      <c r="J72" s="17"/>
      <c r="K72" s="17"/>
      <c r="L72" s="17"/>
      <c r="M72" s="18"/>
      <c r="N72" s="17"/>
      <c r="O72" s="15" t="str">
        <f aca="false">IF(OR(A72="",COUNTIF(対応履歴!$B$5:$B$2004,A72)=0),"",_xlfn.MAXIFS(対応履歴!$A$5:$A$2004,対応履歴!$B$5:$B$2004,A72))</f>
        <v/>
      </c>
      <c r="P72" s="16" t="str">
        <f aca="false">IF(A72="","",COUNTIF(対応履歴!$B$5:$B$2004,A72))</f>
        <v/>
      </c>
    </row>
    <row r="73" customFormat="false" ht="15" hidden="false" customHeight="false" outlineLevel="0" collapsed="false">
      <c r="A73" s="17"/>
      <c r="B73" s="18"/>
      <c r="C73" s="17"/>
      <c r="D73" s="17"/>
      <c r="E73" s="17"/>
      <c r="F73" s="19"/>
      <c r="G73" s="17"/>
      <c r="H73" s="19"/>
      <c r="I73" s="17"/>
      <c r="J73" s="17"/>
      <c r="K73" s="17"/>
      <c r="L73" s="17"/>
      <c r="M73" s="18"/>
      <c r="N73" s="17"/>
      <c r="O73" s="15" t="str">
        <f aca="false">IF(OR(A73="",COUNTIF(対応履歴!$B$5:$B$2004,A73)=0),"",_xlfn.MAXIFS(対応履歴!$A$5:$A$2004,対応履歴!$B$5:$B$2004,A73))</f>
        <v/>
      </c>
      <c r="P73" s="16" t="str">
        <f aca="false">IF(A73="","",COUNTIF(対応履歴!$B$5:$B$2004,A73))</f>
        <v/>
      </c>
    </row>
    <row r="74" customFormat="false" ht="15" hidden="false" customHeight="false" outlineLevel="0" collapsed="false">
      <c r="A74" s="17"/>
      <c r="B74" s="18"/>
      <c r="C74" s="17"/>
      <c r="D74" s="17"/>
      <c r="E74" s="17"/>
      <c r="F74" s="19"/>
      <c r="G74" s="17"/>
      <c r="H74" s="19"/>
      <c r="I74" s="17"/>
      <c r="J74" s="17"/>
      <c r="K74" s="17"/>
      <c r="L74" s="17"/>
      <c r="M74" s="18"/>
      <c r="N74" s="17"/>
      <c r="O74" s="15" t="str">
        <f aca="false">IF(OR(A74="",COUNTIF(対応履歴!$B$5:$B$2004,A74)=0),"",_xlfn.MAXIFS(対応履歴!$A$5:$A$2004,対応履歴!$B$5:$B$2004,A74))</f>
        <v/>
      </c>
      <c r="P74" s="16" t="str">
        <f aca="false">IF(A74="","",COUNTIF(対応履歴!$B$5:$B$2004,A74))</f>
        <v/>
      </c>
    </row>
    <row r="75" customFormat="false" ht="15" hidden="false" customHeight="false" outlineLevel="0" collapsed="false">
      <c r="A75" s="17"/>
      <c r="B75" s="18"/>
      <c r="C75" s="17"/>
      <c r="D75" s="17"/>
      <c r="E75" s="17"/>
      <c r="F75" s="19"/>
      <c r="G75" s="17"/>
      <c r="H75" s="19"/>
      <c r="I75" s="17"/>
      <c r="J75" s="17"/>
      <c r="K75" s="17"/>
      <c r="L75" s="17"/>
      <c r="M75" s="18"/>
      <c r="N75" s="17"/>
      <c r="O75" s="15" t="str">
        <f aca="false">IF(OR(A75="",COUNTIF(対応履歴!$B$5:$B$2004,A75)=0),"",_xlfn.MAXIFS(対応履歴!$A$5:$A$2004,対応履歴!$B$5:$B$2004,A75))</f>
        <v/>
      </c>
      <c r="P75" s="16" t="str">
        <f aca="false">IF(A75="","",COUNTIF(対応履歴!$B$5:$B$2004,A75))</f>
        <v/>
      </c>
    </row>
    <row r="76" customFormat="false" ht="15" hidden="false" customHeight="false" outlineLevel="0" collapsed="false">
      <c r="A76" s="17"/>
      <c r="B76" s="18"/>
      <c r="C76" s="17"/>
      <c r="D76" s="17"/>
      <c r="E76" s="17"/>
      <c r="F76" s="19"/>
      <c r="G76" s="17"/>
      <c r="H76" s="19"/>
      <c r="I76" s="17"/>
      <c r="J76" s="17"/>
      <c r="K76" s="17"/>
      <c r="L76" s="17"/>
      <c r="M76" s="18"/>
      <c r="N76" s="17"/>
      <c r="O76" s="15" t="str">
        <f aca="false">IF(OR(A76="",COUNTIF(対応履歴!$B$5:$B$2004,A76)=0),"",_xlfn.MAXIFS(対応履歴!$A$5:$A$2004,対応履歴!$B$5:$B$2004,A76))</f>
        <v/>
      </c>
      <c r="P76" s="16" t="str">
        <f aca="false">IF(A76="","",COUNTIF(対応履歴!$B$5:$B$2004,A76))</f>
        <v/>
      </c>
    </row>
    <row r="77" customFormat="false" ht="15" hidden="false" customHeight="false" outlineLevel="0" collapsed="false">
      <c r="A77" s="17"/>
      <c r="B77" s="18"/>
      <c r="C77" s="17"/>
      <c r="D77" s="17"/>
      <c r="E77" s="17"/>
      <c r="F77" s="19"/>
      <c r="G77" s="17"/>
      <c r="H77" s="19"/>
      <c r="I77" s="17"/>
      <c r="J77" s="17"/>
      <c r="K77" s="17"/>
      <c r="L77" s="17"/>
      <c r="M77" s="18"/>
      <c r="N77" s="17"/>
      <c r="O77" s="15" t="str">
        <f aca="false">IF(OR(A77="",COUNTIF(対応履歴!$B$5:$B$2004,A77)=0),"",_xlfn.MAXIFS(対応履歴!$A$5:$A$2004,対応履歴!$B$5:$B$2004,A77))</f>
        <v/>
      </c>
      <c r="P77" s="16" t="str">
        <f aca="false">IF(A77="","",COUNTIF(対応履歴!$B$5:$B$2004,A77))</f>
        <v/>
      </c>
    </row>
    <row r="78" customFormat="false" ht="15" hidden="false" customHeight="false" outlineLevel="0" collapsed="false">
      <c r="A78" s="17"/>
      <c r="B78" s="18"/>
      <c r="C78" s="17"/>
      <c r="D78" s="17"/>
      <c r="E78" s="17"/>
      <c r="F78" s="19"/>
      <c r="G78" s="17"/>
      <c r="H78" s="19"/>
      <c r="I78" s="17"/>
      <c r="J78" s="17"/>
      <c r="K78" s="17"/>
      <c r="L78" s="17"/>
      <c r="M78" s="18"/>
      <c r="N78" s="17"/>
      <c r="O78" s="15" t="str">
        <f aca="false">IF(OR(A78="",COUNTIF(対応履歴!$B$5:$B$2004,A78)=0),"",_xlfn.MAXIFS(対応履歴!$A$5:$A$2004,対応履歴!$B$5:$B$2004,A78))</f>
        <v/>
      </c>
      <c r="P78" s="16" t="str">
        <f aca="false">IF(A78="","",COUNTIF(対応履歴!$B$5:$B$2004,A78))</f>
        <v/>
      </c>
    </row>
    <row r="79" customFormat="false" ht="15" hidden="false" customHeight="false" outlineLevel="0" collapsed="false">
      <c r="A79" s="17"/>
      <c r="B79" s="18"/>
      <c r="C79" s="17"/>
      <c r="D79" s="17"/>
      <c r="E79" s="17"/>
      <c r="F79" s="19"/>
      <c r="G79" s="17"/>
      <c r="H79" s="19"/>
      <c r="I79" s="17"/>
      <c r="J79" s="17"/>
      <c r="K79" s="17"/>
      <c r="L79" s="17"/>
      <c r="M79" s="18"/>
      <c r="N79" s="17"/>
      <c r="O79" s="15" t="str">
        <f aca="false">IF(OR(A79="",COUNTIF(対応履歴!$B$5:$B$2004,A79)=0),"",_xlfn.MAXIFS(対応履歴!$A$5:$A$2004,対応履歴!$B$5:$B$2004,A79))</f>
        <v/>
      </c>
      <c r="P79" s="16" t="str">
        <f aca="false">IF(A79="","",COUNTIF(対応履歴!$B$5:$B$2004,A79))</f>
        <v/>
      </c>
    </row>
    <row r="80" customFormat="false" ht="15" hidden="false" customHeight="false" outlineLevel="0" collapsed="false">
      <c r="A80" s="17"/>
      <c r="B80" s="18"/>
      <c r="C80" s="17"/>
      <c r="D80" s="17"/>
      <c r="E80" s="17"/>
      <c r="F80" s="19"/>
      <c r="G80" s="17"/>
      <c r="H80" s="19"/>
      <c r="I80" s="17"/>
      <c r="J80" s="17"/>
      <c r="K80" s="17"/>
      <c r="L80" s="17"/>
      <c r="M80" s="18"/>
      <c r="N80" s="17"/>
      <c r="O80" s="15" t="str">
        <f aca="false">IF(OR(A80="",COUNTIF(対応履歴!$B$5:$B$2004,A80)=0),"",_xlfn.MAXIFS(対応履歴!$A$5:$A$2004,対応履歴!$B$5:$B$2004,A80))</f>
        <v/>
      </c>
      <c r="P80" s="16" t="str">
        <f aca="false">IF(A80="","",COUNTIF(対応履歴!$B$5:$B$2004,A80))</f>
        <v/>
      </c>
    </row>
    <row r="81" customFormat="false" ht="15" hidden="false" customHeight="false" outlineLevel="0" collapsed="false">
      <c r="A81" s="17"/>
      <c r="B81" s="18"/>
      <c r="C81" s="17"/>
      <c r="D81" s="17"/>
      <c r="E81" s="17"/>
      <c r="F81" s="19"/>
      <c r="G81" s="17"/>
      <c r="H81" s="19"/>
      <c r="I81" s="17"/>
      <c r="J81" s="17"/>
      <c r="K81" s="17"/>
      <c r="L81" s="17"/>
      <c r="M81" s="18"/>
      <c r="N81" s="17"/>
      <c r="O81" s="15" t="str">
        <f aca="false">IF(OR(A81="",COUNTIF(対応履歴!$B$5:$B$2004,A81)=0),"",_xlfn.MAXIFS(対応履歴!$A$5:$A$2004,対応履歴!$B$5:$B$2004,A81))</f>
        <v/>
      </c>
      <c r="P81" s="16" t="str">
        <f aca="false">IF(A81="","",COUNTIF(対応履歴!$B$5:$B$2004,A81))</f>
        <v/>
      </c>
    </row>
    <row r="82" customFormat="false" ht="15" hidden="false" customHeight="false" outlineLevel="0" collapsed="false">
      <c r="A82" s="17"/>
      <c r="B82" s="18"/>
      <c r="C82" s="17"/>
      <c r="D82" s="17"/>
      <c r="E82" s="17"/>
      <c r="F82" s="19"/>
      <c r="G82" s="17"/>
      <c r="H82" s="19"/>
      <c r="I82" s="17"/>
      <c r="J82" s="17"/>
      <c r="K82" s="17"/>
      <c r="L82" s="17"/>
      <c r="M82" s="18"/>
      <c r="N82" s="17"/>
      <c r="O82" s="15" t="str">
        <f aca="false">IF(OR(A82="",COUNTIF(対応履歴!$B$5:$B$2004,A82)=0),"",_xlfn.MAXIFS(対応履歴!$A$5:$A$2004,対応履歴!$B$5:$B$2004,A82))</f>
        <v/>
      </c>
      <c r="P82" s="16" t="str">
        <f aca="false">IF(A82="","",COUNTIF(対応履歴!$B$5:$B$2004,A82))</f>
        <v/>
      </c>
    </row>
    <row r="83" customFormat="false" ht="15" hidden="false" customHeight="false" outlineLevel="0" collapsed="false">
      <c r="A83" s="17"/>
      <c r="B83" s="18"/>
      <c r="C83" s="17"/>
      <c r="D83" s="17"/>
      <c r="E83" s="17"/>
      <c r="F83" s="19"/>
      <c r="G83" s="17"/>
      <c r="H83" s="19"/>
      <c r="I83" s="17"/>
      <c r="J83" s="17"/>
      <c r="K83" s="17"/>
      <c r="L83" s="17"/>
      <c r="M83" s="18"/>
      <c r="N83" s="17"/>
      <c r="O83" s="15" t="str">
        <f aca="false">IF(OR(A83="",COUNTIF(対応履歴!$B$5:$B$2004,A83)=0),"",_xlfn.MAXIFS(対応履歴!$A$5:$A$2004,対応履歴!$B$5:$B$2004,A83))</f>
        <v/>
      </c>
      <c r="P83" s="16" t="str">
        <f aca="false">IF(A83="","",COUNTIF(対応履歴!$B$5:$B$2004,A83))</f>
        <v/>
      </c>
    </row>
    <row r="84" customFormat="false" ht="15" hidden="false" customHeight="false" outlineLevel="0" collapsed="false">
      <c r="A84" s="17"/>
      <c r="B84" s="18"/>
      <c r="C84" s="17"/>
      <c r="D84" s="17"/>
      <c r="E84" s="17"/>
      <c r="F84" s="19"/>
      <c r="G84" s="17"/>
      <c r="H84" s="19"/>
      <c r="I84" s="17"/>
      <c r="J84" s="17"/>
      <c r="K84" s="17"/>
      <c r="L84" s="17"/>
      <c r="M84" s="18"/>
      <c r="N84" s="17"/>
      <c r="O84" s="15" t="str">
        <f aca="false">IF(OR(A84="",COUNTIF(対応履歴!$B$5:$B$2004,A84)=0),"",_xlfn.MAXIFS(対応履歴!$A$5:$A$2004,対応履歴!$B$5:$B$2004,A84))</f>
        <v/>
      </c>
      <c r="P84" s="16" t="str">
        <f aca="false">IF(A84="","",COUNTIF(対応履歴!$B$5:$B$2004,A84))</f>
        <v/>
      </c>
    </row>
    <row r="85" customFormat="false" ht="15" hidden="false" customHeight="false" outlineLevel="0" collapsed="false">
      <c r="A85" s="17"/>
      <c r="B85" s="18"/>
      <c r="C85" s="17"/>
      <c r="D85" s="17"/>
      <c r="E85" s="17"/>
      <c r="F85" s="19"/>
      <c r="G85" s="17"/>
      <c r="H85" s="19"/>
      <c r="I85" s="17"/>
      <c r="J85" s="17"/>
      <c r="K85" s="17"/>
      <c r="L85" s="17"/>
      <c r="M85" s="18"/>
      <c r="N85" s="17"/>
      <c r="O85" s="15" t="str">
        <f aca="false">IF(OR(A85="",COUNTIF(対応履歴!$B$5:$B$2004,A85)=0),"",_xlfn.MAXIFS(対応履歴!$A$5:$A$2004,対応履歴!$B$5:$B$2004,A85))</f>
        <v/>
      </c>
      <c r="P85" s="16" t="str">
        <f aca="false">IF(A85="","",COUNTIF(対応履歴!$B$5:$B$2004,A85))</f>
        <v/>
      </c>
    </row>
    <row r="86" customFormat="false" ht="15" hidden="false" customHeight="false" outlineLevel="0" collapsed="false">
      <c r="A86" s="17"/>
      <c r="B86" s="18"/>
      <c r="C86" s="17"/>
      <c r="D86" s="17"/>
      <c r="E86" s="17"/>
      <c r="F86" s="19"/>
      <c r="G86" s="17"/>
      <c r="H86" s="19"/>
      <c r="I86" s="17"/>
      <c r="J86" s="17"/>
      <c r="K86" s="17"/>
      <c r="L86" s="17"/>
      <c r="M86" s="18"/>
      <c r="N86" s="17"/>
      <c r="O86" s="15" t="str">
        <f aca="false">IF(OR(A86="",COUNTIF(対応履歴!$B$5:$B$2004,A86)=0),"",_xlfn.MAXIFS(対応履歴!$A$5:$A$2004,対応履歴!$B$5:$B$2004,A86))</f>
        <v/>
      </c>
      <c r="P86" s="16" t="str">
        <f aca="false">IF(A86="","",COUNTIF(対応履歴!$B$5:$B$2004,A86))</f>
        <v/>
      </c>
    </row>
    <row r="87" customFormat="false" ht="15" hidden="false" customHeight="false" outlineLevel="0" collapsed="false">
      <c r="A87" s="17"/>
      <c r="B87" s="18"/>
      <c r="C87" s="17"/>
      <c r="D87" s="17"/>
      <c r="E87" s="17"/>
      <c r="F87" s="19"/>
      <c r="G87" s="17"/>
      <c r="H87" s="19"/>
      <c r="I87" s="17"/>
      <c r="J87" s="17"/>
      <c r="K87" s="17"/>
      <c r="L87" s="17"/>
      <c r="M87" s="18"/>
      <c r="N87" s="17"/>
      <c r="O87" s="15" t="str">
        <f aca="false">IF(OR(A87="",COUNTIF(対応履歴!$B$5:$B$2004,A87)=0),"",_xlfn.MAXIFS(対応履歴!$A$5:$A$2004,対応履歴!$B$5:$B$2004,A87))</f>
        <v/>
      </c>
      <c r="P87" s="16" t="str">
        <f aca="false">IF(A87="","",COUNTIF(対応履歴!$B$5:$B$2004,A87))</f>
        <v/>
      </c>
    </row>
    <row r="88" customFormat="false" ht="15" hidden="false" customHeight="false" outlineLevel="0" collapsed="false">
      <c r="A88" s="17"/>
      <c r="B88" s="18"/>
      <c r="C88" s="17"/>
      <c r="D88" s="17"/>
      <c r="E88" s="17"/>
      <c r="F88" s="19"/>
      <c r="G88" s="17"/>
      <c r="H88" s="19"/>
      <c r="I88" s="17"/>
      <c r="J88" s="17"/>
      <c r="K88" s="17"/>
      <c r="L88" s="17"/>
      <c r="M88" s="18"/>
      <c r="N88" s="17"/>
      <c r="O88" s="15" t="str">
        <f aca="false">IF(OR(A88="",COUNTIF(対応履歴!$B$5:$B$2004,A88)=0),"",_xlfn.MAXIFS(対応履歴!$A$5:$A$2004,対応履歴!$B$5:$B$2004,A88))</f>
        <v/>
      </c>
      <c r="P88" s="16" t="str">
        <f aca="false">IF(A88="","",COUNTIF(対応履歴!$B$5:$B$2004,A88))</f>
        <v/>
      </c>
    </row>
    <row r="89" customFormat="false" ht="15" hidden="false" customHeight="false" outlineLevel="0" collapsed="false">
      <c r="A89" s="17"/>
      <c r="B89" s="18"/>
      <c r="C89" s="17"/>
      <c r="D89" s="17"/>
      <c r="E89" s="17"/>
      <c r="F89" s="19"/>
      <c r="G89" s="17"/>
      <c r="H89" s="19"/>
      <c r="I89" s="17"/>
      <c r="J89" s="17"/>
      <c r="K89" s="17"/>
      <c r="L89" s="17"/>
      <c r="M89" s="18"/>
      <c r="N89" s="17"/>
      <c r="O89" s="15" t="str">
        <f aca="false">IF(OR(A89="",COUNTIF(対応履歴!$B$5:$B$2004,A89)=0),"",_xlfn.MAXIFS(対応履歴!$A$5:$A$2004,対応履歴!$B$5:$B$2004,A89))</f>
        <v/>
      </c>
      <c r="P89" s="16" t="str">
        <f aca="false">IF(A89="","",COUNTIF(対応履歴!$B$5:$B$2004,A89))</f>
        <v/>
      </c>
    </row>
    <row r="90" customFormat="false" ht="15" hidden="false" customHeight="false" outlineLevel="0" collapsed="false">
      <c r="A90" s="17"/>
      <c r="B90" s="18"/>
      <c r="C90" s="17"/>
      <c r="D90" s="17"/>
      <c r="E90" s="17"/>
      <c r="F90" s="19"/>
      <c r="G90" s="17"/>
      <c r="H90" s="19"/>
      <c r="I90" s="17"/>
      <c r="J90" s="17"/>
      <c r="K90" s="17"/>
      <c r="L90" s="17"/>
      <c r="M90" s="18"/>
      <c r="N90" s="17"/>
      <c r="O90" s="15" t="str">
        <f aca="false">IF(OR(A90="",COUNTIF(対応履歴!$B$5:$B$2004,A90)=0),"",_xlfn.MAXIFS(対応履歴!$A$5:$A$2004,対応履歴!$B$5:$B$2004,A90))</f>
        <v/>
      </c>
      <c r="P90" s="16" t="str">
        <f aca="false">IF(A90="","",COUNTIF(対応履歴!$B$5:$B$2004,A90))</f>
        <v/>
      </c>
    </row>
    <row r="91" customFormat="false" ht="15" hidden="false" customHeight="false" outlineLevel="0" collapsed="false">
      <c r="A91" s="17"/>
      <c r="B91" s="18"/>
      <c r="C91" s="17"/>
      <c r="D91" s="17"/>
      <c r="E91" s="17"/>
      <c r="F91" s="19"/>
      <c r="G91" s="17"/>
      <c r="H91" s="19"/>
      <c r="I91" s="17"/>
      <c r="J91" s="17"/>
      <c r="K91" s="17"/>
      <c r="L91" s="17"/>
      <c r="M91" s="18"/>
      <c r="N91" s="17"/>
      <c r="O91" s="15" t="str">
        <f aca="false">IF(OR(A91="",COUNTIF(対応履歴!$B$5:$B$2004,A91)=0),"",_xlfn.MAXIFS(対応履歴!$A$5:$A$2004,対応履歴!$B$5:$B$2004,A91))</f>
        <v/>
      </c>
      <c r="P91" s="16" t="str">
        <f aca="false">IF(A91="","",COUNTIF(対応履歴!$B$5:$B$2004,A91))</f>
        <v/>
      </c>
    </row>
    <row r="92" customFormat="false" ht="15" hidden="false" customHeight="false" outlineLevel="0" collapsed="false">
      <c r="A92" s="17"/>
      <c r="B92" s="18"/>
      <c r="C92" s="17"/>
      <c r="D92" s="17"/>
      <c r="E92" s="17"/>
      <c r="F92" s="19"/>
      <c r="G92" s="17"/>
      <c r="H92" s="19"/>
      <c r="I92" s="17"/>
      <c r="J92" s="17"/>
      <c r="K92" s="17"/>
      <c r="L92" s="17"/>
      <c r="M92" s="18"/>
      <c r="N92" s="17"/>
      <c r="O92" s="15" t="str">
        <f aca="false">IF(OR(A92="",COUNTIF(対応履歴!$B$5:$B$2004,A92)=0),"",_xlfn.MAXIFS(対応履歴!$A$5:$A$2004,対応履歴!$B$5:$B$2004,A92))</f>
        <v/>
      </c>
      <c r="P92" s="16" t="str">
        <f aca="false">IF(A92="","",COUNTIF(対応履歴!$B$5:$B$2004,A92))</f>
        <v/>
      </c>
    </row>
    <row r="93" customFormat="false" ht="15" hidden="false" customHeight="false" outlineLevel="0" collapsed="false">
      <c r="A93" s="17"/>
      <c r="B93" s="18"/>
      <c r="C93" s="17"/>
      <c r="D93" s="17"/>
      <c r="E93" s="17"/>
      <c r="F93" s="19"/>
      <c r="G93" s="17"/>
      <c r="H93" s="19"/>
      <c r="I93" s="17"/>
      <c r="J93" s="17"/>
      <c r="K93" s="17"/>
      <c r="L93" s="17"/>
      <c r="M93" s="18"/>
      <c r="N93" s="17"/>
      <c r="O93" s="15" t="str">
        <f aca="false">IF(OR(A93="",COUNTIF(対応履歴!$B$5:$B$2004,A93)=0),"",_xlfn.MAXIFS(対応履歴!$A$5:$A$2004,対応履歴!$B$5:$B$2004,A93))</f>
        <v/>
      </c>
      <c r="P93" s="16" t="str">
        <f aca="false">IF(A93="","",COUNTIF(対応履歴!$B$5:$B$2004,A93))</f>
        <v/>
      </c>
    </row>
    <row r="94" customFormat="false" ht="15" hidden="false" customHeight="false" outlineLevel="0" collapsed="false">
      <c r="A94" s="17"/>
      <c r="B94" s="18"/>
      <c r="C94" s="17"/>
      <c r="D94" s="17"/>
      <c r="E94" s="17"/>
      <c r="F94" s="19"/>
      <c r="G94" s="17"/>
      <c r="H94" s="19"/>
      <c r="I94" s="17"/>
      <c r="J94" s="17"/>
      <c r="K94" s="17"/>
      <c r="L94" s="17"/>
      <c r="M94" s="18"/>
      <c r="N94" s="17"/>
      <c r="O94" s="15" t="str">
        <f aca="false">IF(OR(A94="",COUNTIF(対応履歴!$B$5:$B$2004,A94)=0),"",_xlfn.MAXIFS(対応履歴!$A$5:$A$2004,対応履歴!$B$5:$B$2004,A94))</f>
        <v/>
      </c>
      <c r="P94" s="16" t="str">
        <f aca="false">IF(A94="","",COUNTIF(対応履歴!$B$5:$B$2004,A94))</f>
        <v/>
      </c>
    </row>
    <row r="95" customFormat="false" ht="15" hidden="false" customHeight="false" outlineLevel="0" collapsed="false">
      <c r="A95" s="17"/>
      <c r="B95" s="18"/>
      <c r="C95" s="17"/>
      <c r="D95" s="17"/>
      <c r="E95" s="17"/>
      <c r="F95" s="19"/>
      <c r="G95" s="17"/>
      <c r="H95" s="19"/>
      <c r="I95" s="17"/>
      <c r="J95" s="17"/>
      <c r="K95" s="17"/>
      <c r="L95" s="17"/>
      <c r="M95" s="18"/>
      <c r="N95" s="17"/>
      <c r="O95" s="15" t="str">
        <f aca="false">IF(OR(A95="",COUNTIF(対応履歴!$B$5:$B$2004,A95)=0),"",_xlfn.MAXIFS(対応履歴!$A$5:$A$2004,対応履歴!$B$5:$B$2004,A95))</f>
        <v/>
      </c>
      <c r="P95" s="16" t="str">
        <f aca="false">IF(A95="","",COUNTIF(対応履歴!$B$5:$B$2004,A95))</f>
        <v/>
      </c>
    </row>
    <row r="96" customFormat="false" ht="15" hidden="false" customHeight="false" outlineLevel="0" collapsed="false">
      <c r="A96" s="17"/>
      <c r="B96" s="18"/>
      <c r="C96" s="17"/>
      <c r="D96" s="17"/>
      <c r="E96" s="17"/>
      <c r="F96" s="19"/>
      <c r="G96" s="17"/>
      <c r="H96" s="19"/>
      <c r="I96" s="17"/>
      <c r="J96" s="17"/>
      <c r="K96" s="17"/>
      <c r="L96" s="17"/>
      <c r="M96" s="18"/>
      <c r="N96" s="17"/>
      <c r="O96" s="15" t="str">
        <f aca="false">IF(OR(A96="",COUNTIF(対応履歴!$B$5:$B$2004,A96)=0),"",_xlfn.MAXIFS(対応履歴!$A$5:$A$2004,対応履歴!$B$5:$B$2004,A96))</f>
        <v/>
      </c>
      <c r="P96" s="16" t="str">
        <f aca="false">IF(A96="","",COUNTIF(対応履歴!$B$5:$B$2004,A96))</f>
        <v/>
      </c>
    </row>
    <row r="97" customFormat="false" ht="15" hidden="false" customHeight="false" outlineLevel="0" collapsed="false">
      <c r="A97" s="17"/>
      <c r="B97" s="18"/>
      <c r="C97" s="17"/>
      <c r="D97" s="17"/>
      <c r="E97" s="17"/>
      <c r="F97" s="19"/>
      <c r="G97" s="17"/>
      <c r="H97" s="19"/>
      <c r="I97" s="17"/>
      <c r="J97" s="17"/>
      <c r="K97" s="17"/>
      <c r="L97" s="17"/>
      <c r="M97" s="18"/>
      <c r="N97" s="17"/>
      <c r="O97" s="15" t="str">
        <f aca="false">IF(OR(A97="",COUNTIF(対応履歴!$B$5:$B$2004,A97)=0),"",_xlfn.MAXIFS(対応履歴!$A$5:$A$2004,対応履歴!$B$5:$B$2004,A97))</f>
        <v/>
      </c>
      <c r="P97" s="16" t="str">
        <f aca="false">IF(A97="","",COUNTIF(対応履歴!$B$5:$B$2004,A97))</f>
        <v/>
      </c>
    </row>
    <row r="98" customFormat="false" ht="15" hidden="false" customHeight="false" outlineLevel="0" collapsed="false">
      <c r="A98" s="17"/>
      <c r="B98" s="18"/>
      <c r="C98" s="17"/>
      <c r="D98" s="17"/>
      <c r="E98" s="17"/>
      <c r="F98" s="19"/>
      <c r="G98" s="17"/>
      <c r="H98" s="19"/>
      <c r="I98" s="17"/>
      <c r="J98" s="17"/>
      <c r="K98" s="17"/>
      <c r="L98" s="17"/>
      <c r="M98" s="18"/>
      <c r="N98" s="17"/>
      <c r="O98" s="15" t="str">
        <f aca="false">IF(OR(A98="",COUNTIF(対応履歴!$B$5:$B$2004,A98)=0),"",_xlfn.MAXIFS(対応履歴!$A$5:$A$2004,対応履歴!$B$5:$B$2004,A98))</f>
        <v/>
      </c>
      <c r="P98" s="16" t="str">
        <f aca="false">IF(A98="","",COUNTIF(対応履歴!$B$5:$B$2004,A98))</f>
        <v/>
      </c>
    </row>
    <row r="99" customFormat="false" ht="15" hidden="false" customHeight="false" outlineLevel="0" collapsed="false">
      <c r="A99" s="17"/>
      <c r="B99" s="18"/>
      <c r="C99" s="17"/>
      <c r="D99" s="17"/>
      <c r="E99" s="17"/>
      <c r="F99" s="19"/>
      <c r="G99" s="17"/>
      <c r="H99" s="19"/>
      <c r="I99" s="17"/>
      <c r="J99" s="17"/>
      <c r="K99" s="17"/>
      <c r="L99" s="17"/>
      <c r="M99" s="18"/>
      <c r="N99" s="17"/>
      <c r="O99" s="15" t="str">
        <f aca="false">IF(OR(A99="",COUNTIF(対応履歴!$B$5:$B$2004,A99)=0),"",_xlfn.MAXIFS(対応履歴!$A$5:$A$2004,対応履歴!$B$5:$B$2004,A99))</f>
        <v/>
      </c>
      <c r="P99" s="16" t="str">
        <f aca="false">IF(A99="","",COUNTIF(対応履歴!$B$5:$B$2004,A99))</f>
        <v/>
      </c>
    </row>
    <row r="100" customFormat="false" ht="15" hidden="false" customHeight="false" outlineLevel="0" collapsed="false">
      <c r="A100" s="17"/>
      <c r="B100" s="18"/>
      <c r="C100" s="17"/>
      <c r="D100" s="17"/>
      <c r="E100" s="17"/>
      <c r="F100" s="19"/>
      <c r="G100" s="17"/>
      <c r="H100" s="19"/>
      <c r="I100" s="17"/>
      <c r="J100" s="17"/>
      <c r="K100" s="17"/>
      <c r="L100" s="17"/>
      <c r="M100" s="18"/>
      <c r="N100" s="17"/>
      <c r="O100" s="15" t="str">
        <f aca="false">IF(OR(A100="",COUNTIF(対応履歴!$B$5:$B$2004,A100)=0),"",_xlfn.MAXIFS(対応履歴!$A$5:$A$2004,対応履歴!$B$5:$B$2004,A100))</f>
        <v/>
      </c>
      <c r="P100" s="16" t="str">
        <f aca="false">IF(A100="","",COUNTIF(対応履歴!$B$5:$B$2004,A100))</f>
        <v/>
      </c>
    </row>
    <row r="101" customFormat="false" ht="15" hidden="false" customHeight="false" outlineLevel="0" collapsed="false">
      <c r="A101" s="17"/>
      <c r="B101" s="18"/>
      <c r="C101" s="17"/>
      <c r="D101" s="17"/>
      <c r="E101" s="17"/>
      <c r="F101" s="19"/>
      <c r="G101" s="17"/>
      <c r="H101" s="19"/>
      <c r="I101" s="17"/>
      <c r="J101" s="17"/>
      <c r="K101" s="17"/>
      <c r="L101" s="17"/>
      <c r="M101" s="18"/>
      <c r="N101" s="17"/>
      <c r="O101" s="15" t="str">
        <f aca="false">IF(OR(A101="",COUNTIF(対応履歴!$B$5:$B$2004,A101)=0),"",_xlfn.MAXIFS(対応履歴!$A$5:$A$2004,対応履歴!$B$5:$B$2004,A101))</f>
        <v/>
      </c>
      <c r="P101" s="16" t="str">
        <f aca="false">IF(A101="","",COUNTIF(対応履歴!$B$5:$B$2004,A101))</f>
        <v/>
      </c>
    </row>
    <row r="102" customFormat="false" ht="15" hidden="false" customHeight="false" outlineLevel="0" collapsed="false">
      <c r="A102" s="17"/>
      <c r="B102" s="18"/>
      <c r="C102" s="17"/>
      <c r="D102" s="17"/>
      <c r="E102" s="17"/>
      <c r="F102" s="19"/>
      <c r="G102" s="17"/>
      <c r="H102" s="19"/>
      <c r="I102" s="17"/>
      <c r="J102" s="17"/>
      <c r="K102" s="17"/>
      <c r="L102" s="17"/>
      <c r="M102" s="18"/>
      <c r="N102" s="17"/>
      <c r="O102" s="15" t="str">
        <f aca="false">IF(OR(A102="",COUNTIF(対応履歴!$B$5:$B$2004,A102)=0),"",_xlfn.MAXIFS(対応履歴!$A$5:$A$2004,対応履歴!$B$5:$B$2004,A102))</f>
        <v/>
      </c>
      <c r="P102" s="16" t="str">
        <f aca="false">IF(A102="","",COUNTIF(対応履歴!$B$5:$B$2004,A102))</f>
        <v/>
      </c>
    </row>
    <row r="103" customFormat="false" ht="15" hidden="false" customHeight="false" outlineLevel="0" collapsed="false">
      <c r="A103" s="17"/>
      <c r="B103" s="18"/>
      <c r="C103" s="17"/>
      <c r="D103" s="17"/>
      <c r="E103" s="17"/>
      <c r="F103" s="19"/>
      <c r="G103" s="17"/>
      <c r="H103" s="19"/>
      <c r="I103" s="17"/>
      <c r="J103" s="17"/>
      <c r="K103" s="17"/>
      <c r="L103" s="17"/>
      <c r="M103" s="18"/>
      <c r="N103" s="17"/>
      <c r="O103" s="15" t="str">
        <f aca="false">IF(OR(A103="",COUNTIF(対応履歴!$B$5:$B$2004,A103)=0),"",_xlfn.MAXIFS(対応履歴!$A$5:$A$2004,対応履歴!$B$5:$B$2004,A103))</f>
        <v/>
      </c>
      <c r="P103" s="16" t="str">
        <f aca="false">IF(A103="","",COUNTIF(対応履歴!$B$5:$B$2004,A103))</f>
        <v/>
      </c>
    </row>
    <row r="104" customFormat="false" ht="15" hidden="false" customHeight="false" outlineLevel="0" collapsed="false">
      <c r="A104" s="17"/>
      <c r="B104" s="18"/>
      <c r="C104" s="17"/>
      <c r="D104" s="17"/>
      <c r="E104" s="17"/>
      <c r="F104" s="19"/>
      <c r="G104" s="17"/>
      <c r="H104" s="19"/>
      <c r="I104" s="17"/>
      <c r="J104" s="17"/>
      <c r="K104" s="17"/>
      <c r="L104" s="17"/>
      <c r="M104" s="18"/>
      <c r="N104" s="17"/>
      <c r="O104" s="15" t="str">
        <f aca="false">IF(OR(A104="",COUNTIF(対応履歴!$B$5:$B$2004,A104)=0),"",_xlfn.MAXIFS(対応履歴!$A$5:$A$2004,対応履歴!$B$5:$B$2004,A104))</f>
        <v/>
      </c>
      <c r="P104" s="16" t="str">
        <f aca="false">IF(A104="","",COUNTIF(対応履歴!$B$5:$B$2004,A104))</f>
        <v/>
      </c>
    </row>
    <row r="105" customFormat="false" ht="15" hidden="false" customHeight="false" outlineLevel="0" collapsed="false">
      <c r="A105" s="17"/>
      <c r="B105" s="18"/>
      <c r="C105" s="17"/>
      <c r="D105" s="17"/>
      <c r="E105" s="17"/>
      <c r="F105" s="19"/>
      <c r="G105" s="17"/>
      <c r="H105" s="19"/>
      <c r="I105" s="17"/>
      <c r="J105" s="17"/>
      <c r="K105" s="17"/>
      <c r="L105" s="17"/>
      <c r="M105" s="18"/>
      <c r="N105" s="17"/>
      <c r="O105" s="15" t="str">
        <f aca="false">IF(OR(A105="",COUNTIF(対応履歴!$B$5:$B$2004,A105)=0),"",_xlfn.MAXIFS(対応履歴!$A$5:$A$2004,対応履歴!$B$5:$B$2004,A105))</f>
        <v/>
      </c>
      <c r="P105" s="16" t="str">
        <f aca="false">IF(A105="","",COUNTIF(対応履歴!$B$5:$B$2004,A105))</f>
        <v/>
      </c>
    </row>
    <row r="106" customFormat="false" ht="15" hidden="false" customHeight="false" outlineLevel="0" collapsed="false">
      <c r="A106" s="17"/>
      <c r="B106" s="18"/>
      <c r="C106" s="17"/>
      <c r="D106" s="17"/>
      <c r="E106" s="17"/>
      <c r="F106" s="19"/>
      <c r="G106" s="17"/>
      <c r="H106" s="19"/>
      <c r="I106" s="17"/>
      <c r="J106" s="17"/>
      <c r="K106" s="17"/>
      <c r="L106" s="17"/>
      <c r="M106" s="18"/>
      <c r="N106" s="17"/>
      <c r="O106" s="15" t="str">
        <f aca="false">IF(OR(A106="",COUNTIF(対応履歴!$B$5:$B$2004,A106)=0),"",_xlfn.MAXIFS(対応履歴!$A$5:$A$2004,対応履歴!$B$5:$B$2004,A106))</f>
        <v/>
      </c>
      <c r="P106" s="16" t="str">
        <f aca="false">IF(A106="","",COUNTIF(対応履歴!$B$5:$B$2004,A106))</f>
        <v/>
      </c>
    </row>
    <row r="107" customFormat="false" ht="15" hidden="false" customHeight="false" outlineLevel="0" collapsed="false">
      <c r="A107" s="17"/>
      <c r="B107" s="18"/>
      <c r="C107" s="17"/>
      <c r="D107" s="17"/>
      <c r="E107" s="17"/>
      <c r="F107" s="19"/>
      <c r="G107" s="17"/>
      <c r="H107" s="19"/>
      <c r="I107" s="17"/>
      <c r="J107" s="17"/>
      <c r="K107" s="17"/>
      <c r="L107" s="17"/>
      <c r="M107" s="18"/>
      <c r="N107" s="17"/>
      <c r="O107" s="15" t="str">
        <f aca="false">IF(OR(A107="",COUNTIF(対応履歴!$B$5:$B$2004,A107)=0),"",_xlfn.MAXIFS(対応履歴!$A$5:$A$2004,対応履歴!$B$5:$B$2004,A107))</f>
        <v/>
      </c>
      <c r="P107" s="16" t="str">
        <f aca="false">IF(A107="","",COUNTIF(対応履歴!$B$5:$B$2004,A107))</f>
        <v/>
      </c>
    </row>
    <row r="108" customFormat="false" ht="15" hidden="false" customHeight="false" outlineLevel="0" collapsed="false">
      <c r="A108" s="17"/>
      <c r="B108" s="18"/>
      <c r="C108" s="17"/>
      <c r="D108" s="17"/>
      <c r="E108" s="17"/>
      <c r="F108" s="19"/>
      <c r="G108" s="17"/>
      <c r="H108" s="19"/>
      <c r="I108" s="17"/>
      <c r="J108" s="17"/>
      <c r="K108" s="17"/>
      <c r="L108" s="17"/>
      <c r="M108" s="18"/>
      <c r="N108" s="17"/>
      <c r="O108" s="15" t="str">
        <f aca="false">IF(OR(A108="",COUNTIF(対応履歴!$B$5:$B$2004,A108)=0),"",_xlfn.MAXIFS(対応履歴!$A$5:$A$2004,対応履歴!$B$5:$B$2004,A108))</f>
        <v/>
      </c>
      <c r="P108" s="16" t="str">
        <f aca="false">IF(A108="","",COUNTIF(対応履歴!$B$5:$B$2004,A108))</f>
        <v/>
      </c>
    </row>
    <row r="109" customFormat="false" ht="15" hidden="false" customHeight="false" outlineLevel="0" collapsed="false">
      <c r="A109" s="17"/>
      <c r="B109" s="18"/>
      <c r="C109" s="17"/>
      <c r="D109" s="17"/>
      <c r="E109" s="17"/>
      <c r="F109" s="19"/>
      <c r="G109" s="17"/>
      <c r="H109" s="19"/>
      <c r="I109" s="17"/>
      <c r="J109" s="17"/>
      <c r="K109" s="17"/>
      <c r="L109" s="17"/>
      <c r="M109" s="18"/>
      <c r="N109" s="17"/>
      <c r="O109" s="15" t="str">
        <f aca="false">IF(OR(A109="",COUNTIF(対応履歴!$B$5:$B$2004,A109)=0),"",_xlfn.MAXIFS(対応履歴!$A$5:$A$2004,対応履歴!$B$5:$B$2004,A109))</f>
        <v/>
      </c>
      <c r="P109" s="16" t="str">
        <f aca="false">IF(A109="","",COUNTIF(対応履歴!$B$5:$B$2004,A109))</f>
        <v/>
      </c>
    </row>
    <row r="110" customFormat="false" ht="15" hidden="false" customHeight="false" outlineLevel="0" collapsed="false">
      <c r="A110" s="17"/>
      <c r="B110" s="18"/>
      <c r="C110" s="17"/>
      <c r="D110" s="17"/>
      <c r="E110" s="17"/>
      <c r="F110" s="19"/>
      <c r="G110" s="17"/>
      <c r="H110" s="19"/>
      <c r="I110" s="17"/>
      <c r="J110" s="17"/>
      <c r="K110" s="17"/>
      <c r="L110" s="17"/>
      <c r="M110" s="18"/>
      <c r="N110" s="17"/>
      <c r="O110" s="15" t="str">
        <f aca="false">IF(OR(A110="",COUNTIF(対応履歴!$B$5:$B$2004,A110)=0),"",_xlfn.MAXIFS(対応履歴!$A$5:$A$2004,対応履歴!$B$5:$B$2004,A110))</f>
        <v/>
      </c>
      <c r="P110" s="16" t="str">
        <f aca="false">IF(A110="","",COUNTIF(対応履歴!$B$5:$B$2004,A110))</f>
        <v/>
      </c>
    </row>
    <row r="111" customFormat="false" ht="15" hidden="false" customHeight="false" outlineLevel="0" collapsed="false">
      <c r="A111" s="17"/>
      <c r="B111" s="18"/>
      <c r="C111" s="17"/>
      <c r="D111" s="17"/>
      <c r="E111" s="17"/>
      <c r="F111" s="19"/>
      <c r="G111" s="17"/>
      <c r="H111" s="19"/>
      <c r="I111" s="17"/>
      <c r="J111" s="17"/>
      <c r="K111" s="17"/>
      <c r="L111" s="17"/>
      <c r="M111" s="18"/>
      <c r="N111" s="17"/>
      <c r="O111" s="15" t="str">
        <f aca="false">IF(OR(A111="",COUNTIF(対応履歴!$B$5:$B$2004,A111)=0),"",_xlfn.MAXIFS(対応履歴!$A$5:$A$2004,対応履歴!$B$5:$B$2004,A111))</f>
        <v/>
      </c>
      <c r="P111" s="16" t="str">
        <f aca="false">IF(A111="","",COUNTIF(対応履歴!$B$5:$B$2004,A111))</f>
        <v/>
      </c>
    </row>
    <row r="112" customFormat="false" ht="15" hidden="false" customHeight="false" outlineLevel="0" collapsed="false">
      <c r="A112" s="17"/>
      <c r="B112" s="18"/>
      <c r="C112" s="17"/>
      <c r="D112" s="17"/>
      <c r="E112" s="17"/>
      <c r="F112" s="19"/>
      <c r="G112" s="17"/>
      <c r="H112" s="19"/>
      <c r="I112" s="17"/>
      <c r="J112" s="17"/>
      <c r="K112" s="17"/>
      <c r="L112" s="17"/>
      <c r="M112" s="18"/>
      <c r="N112" s="17"/>
      <c r="O112" s="15" t="str">
        <f aca="false">IF(OR(A112="",COUNTIF(対応履歴!$B$5:$B$2004,A112)=0),"",_xlfn.MAXIFS(対応履歴!$A$5:$A$2004,対応履歴!$B$5:$B$2004,A112))</f>
        <v/>
      </c>
      <c r="P112" s="16" t="str">
        <f aca="false">IF(A112="","",COUNTIF(対応履歴!$B$5:$B$2004,A112))</f>
        <v/>
      </c>
    </row>
    <row r="113" customFormat="false" ht="15" hidden="false" customHeight="false" outlineLevel="0" collapsed="false">
      <c r="A113" s="17"/>
      <c r="B113" s="18"/>
      <c r="C113" s="17"/>
      <c r="D113" s="17"/>
      <c r="E113" s="17"/>
      <c r="F113" s="19"/>
      <c r="G113" s="17"/>
      <c r="H113" s="19"/>
      <c r="I113" s="17"/>
      <c r="J113" s="17"/>
      <c r="K113" s="17"/>
      <c r="L113" s="17"/>
      <c r="M113" s="18"/>
      <c r="N113" s="17"/>
      <c r="O113" s="15" t="str">
        <f aca="false">IF(OR(A113="",COUNTIF(対応履歴!$B$5:$B$2004,A113)=0),"",_xlfn.MAXIFS(対応履歴!$A$5:$A$2004,対応履歴!$B$5:$B$2004,A113))</f>
        <v/>
      </c>
      <c r="P113" s="16" t="str">
        <f aca="false">IF(A113="","",COUNTIF(対応履歴!$B$5:$B$2004,A113))</f>
        <v/>
      </c>
    </row>
    <row r="114" customFormat="false" ht="15" hidden="false" customHeight="false" outlineLevel="0" collapsed="false">
      <c r="A114" s="17"/>
      <c r="B114" s="18"/>
      <c r="C114" s="17"/>
      <c r="D114" s="17"/>
      <c r="E114" s="17"/>
      <c r="F114" s="19"/>
      <c r="G114" s="17"/>
      <c r="H114" s="19"/>
      <c r="I114" s="17"/>
      <c r="J114" s="17"/>
      <c r="K114" s="17"/>
      <c r="L114" s="17"/>
      <c r="M114" s="18"/>
      <c r="N114" s="17"/>
      <c r="O114" s="15" t="str">
        <f aca="false">IF(OR(A114="",COUNTIF(対応履歴!$B$5:$B$2004,A114)=0),"",_xlfn.MAXIFS(対応履歴!$A$5:$A$2004,対応履歴!$B$5:$B$2004,A114))</f>
        <v/>
      </c>
      <c r="P114" s="16" t="str">
        <f aca="false">IF(A114="","",COUNTIF(対応履歴!$B$5:$B$2004,A114))</f>
        <v/>
      </c>
    </row>
    <row r="115" customFormat="false" ht="15" hidden="false" customHeight="false" outlineLevel="0" collapsed="false">
      <c r="A115" s="17"/>
      <c r="B115" s="18"/>
      <c r="C115" s="17"/>
      <c r="D115" s="17"/>
      <c r="E115" s="17"/>
      <c r="F115" s="19"/>
      <c r="G115" s="17"/>
      <c r="H115" s="19"/>
      <c r="I115" s="17"/>
      <c r="J115" s="17"/>
      <c r="K115" s="17"/>
      <c r="L115" s="17"/>
      <c r="M115" s="18"/>
      <c r="N115" s="17"/>
      <c r="O115" s="15" t="str">
        <f aca="false">IF(OR(A115="",COUNTIF(対応履歴!$B$5:$B$2004,A115)=0),"",_xlfn.MAXIFS(対応履歴!$A$5:$A$2004,対応履歴!$B$5:$B$2004,A115))</f>
        <v/>
      </c>
      <c r="P115" s="16" t="str">
        <f aca="false">IF(A115="","",COUNTIF(対応履歴!$B$5:$B$2004,A115))</f>
        <v/>
      </c>
    </row>
    <row r="116" customFormat="false" ht="15" hidden="false" customHeight="false" outlineLevel="0" collapsed="false">
      <c r="A116" s="17"/>
      <c r="B116" s="18"/>
      <c r="C116" s="17"/>
      <c r="D116" s="17"/>
      <c r="E116" s="17"/>
      <c r="F116" s="19"/>
      <c r="G116" s="17"/>
      <c r="H116" s="19"/>
      <c r="I116" s="17"/>
      <c r="J116" s="17"/>
      <c r="K116" s="17"/>
      <c r="L116" s="17"/>
      <c r="M116" s="18"/>
      <c r="N116" s="17"/>
      <c r="O116" s="15" t="str">
        <f aca="false">IF(OR(A116="",COUNTIF(対応履歴!$B$5:$B$2004,A116)=0),"",_xlfn.MAXIFS(対応履歴!$A$5:$A$2004,対応履歴!$B$5:$B$2004,A116))</f>
        <v/>
      </c>
      <c r="P116" s="16" t="str">
        <f aca="false">IF(A116="","",COUNTIF(対応履歴!$B$5:$B$2004,A116))</f>
        <v/>
      </c>
    </row>
    <row r="117" customFormat="false" ht="15" hidden="false" customHeight="false" outlineLevel="0" collapsed="false">
      <c r="A117" s="17"/>
      <c r="B117" s="18"/>
      <c r="C117" s="17"/>
      <c r="D117" s="17"/>
      <c r="E117" s="17"/>
      <c r="F117" s="19"/>
      <c r="G117" s="17"/>
      <c r="H117" s="19"/>
      <c r="I117" s="17"/>
      <c r="J117" s="17"/>
      <c r="K117" s="17"/>
      <c r="L117" s="17"/>
      <c r="M117" s="18"/>
      <c r="N117" s="17"/>
      <c r="O117" s="15" t="str">
        <f aca="false">IF(OR(A117="",COUNTIF(対応履歴!$B$5:$B$2004,A117)=0),"",_xlfn.MAXIFS(対応履歴!$A$5:$A$2004,対応履歴!$B$5:$B$2004,A117))</f>
        <v/>
      </c>
      <c r="P117" s="16" t="str">
        <f aca="false">IF(A117="","",COUNTIF(対応履歴!$B$5:$B$2004,A117))</f>
        <v/>
      </c>
    </row>
    <row r="118" customFormat="false" ht="15" hidden="false" customHeight="false" outlineLevel="0" collapsed="false">
      <c r="A118" s="17"/>
      <c r="B118" s="18"/>
      <c r="C118" s="17"/>
      <c r="D118" s="17"/>
      <c r="E118" s="17"/>
      <c r="F118" s="19"/>
      <c r="G118" s="17"/>
      <c r="H118" s="19"/>
      <c r="I118" s="17"/>
      <c r="J118" s="17"/>
      <c r="K118" s="17"/>
      <c r="L118" s="17"/>
      <c r="M118" s="18"/>
      <c r="N118" s="17"/>
      <c r="O118" s="15" t="str">
        <f aca="false">IF(OR(A118="",COUNTIF(対応履歴!$B$5:$B$2004,A118)=0),"",_xlfn.MAXIFS(対応履歴!$A$5:$A$2004,対応履歴!$B$5:$B$2004,A118))</f>
        <v/>
      </c>
      <c r="P118" s="16" t="str">
        <f aca="false">IF(A118="","",COUNTIF(対応履歴!$B$5:$B$2004,A118))</f>
        <v/>
      </c>
    </row>
    <row r="119" customFormat="false" ht="15" hidden="false" customHeight="false" outlineLevel="0" collapsed="false">
      <c r="A119" s="17"/>
      <c r="B119" s="18"/>
      <c r="C119" s="17"/>
      <c r="D119" s="17"/>
      <c r="E119" s="17"/>
      <c r="F119" s="19"/>
      <c r="G119" s="17"/>
      <c r="H119" s="19"/>
      <c r="I119" s="17"/>
      <c r="J119" s="17"/>
      <c r="K119" s="17"/>
      <c r="L119" s="17"/>
      <c r="M119" s="18"/>
      <c r="N119" s="17"/>
      <c r="O119" s="15" t="str">
        <f aca="false">IF(OR(A119="",COUNTIF(対応履歴!$B$5:$B$2004,A119)=0),"",_xlfn.MAXIFS(対応履歴!$A$5:$A$2004,対応履歴!$B$5:$B$2004,A119))</f>
        <v/>
      </c>
      <c r="P119" s="16" t="str">
        <f aca="false">IF(A119="","",COUNTIF(対応履歴!$B$5:$B$2004,A119))</f>
        <v/>
      </c>
    </row>
    <row r="120" customFormat="false" ht="15" hidden="false" customHeight="false" outlineLevel="0" collapsed="false">
      <c r="A120" s="17"/>
      <c r="B120" s="18"/>
      <c r="C120" s="17"/>
      <c r="D120" s="17"/>
      <c r="E120" s="17"/>
      <c r="F120" s="19"/>
      <c r="G120" s="17"/>
      <c r="H120" s="19"/>
      <c r="I120" s="17"/>
      <c r="J120" s="17"/>
      <c r="K120" s="17"/>
      <c r="L120" s="17"/>
      <c r="M120" s="18"/>
      <c r="N120" s="17"/>
      <c r="O120" s="15" t="str">
        <f aca="false">IF(OR(A120="",COUNTIF(対応履歴!$B$5:$B$2004,A120)=0),"",_xlfn.MAXIFS(対応履歴!$A$5:$A$2004,対応履歴!$B$5:$B$2004,A120))</f>
        <v/>
      </c>
      <c r="P120" s="16" t="str">
        <f aca="false">IF(A120="","",COUNTIF(対応履歴!$B$5:$B$2004,A120))</f>
        <v/>
      </c>
    </row>
    <row r="121" customFormat="false" ht="15" hidden="false" customHeight="false" outlineLevel="0" collapsed="false">
      <c r="A121" s="17"/>
      <c r="B121" s="18"/>
      <c r="C121" s="17"/>
      <c r="D121" s="17"/>
      <c r="E121" s="17"/>
      <c r="F121" s="19"/>
      <c r="G121" s="17"/>
      <c r="H121" s="19"/>
      <c r="I121" s="17"/>
      <c r="J121" s="17"/>
      <c r="K121" s="17"/>
      <c r="L121" s="17"/>
      <c r="M121" s="18"/>
      <c r="N121" s="17"/>
      <c r="O121" s="15" t="str">
        <f aca="false">IF(OR(A121="",COUNTIF(対応履歴!$B$5:$B$2004,A121)=0),"",_xlfn.MAXIFS(対応履歴!$A$5:$A$2004,対応履歴!$B$5:$B$2004,A121))</f>
        <v/>
      </c>
      <c r="P121" s="16" t="str">
        <f aca="false">IF(A121="","",COUNTIF(対応履歴!$B$5:$B$2004,A121))</f>
        <v/>
      </c>
    </row>
    <row r="122" customFormat="false" ht="15" hidden="false" customHeight="false" outlineLevel="0" collapsed="false">
      <c r="A122" s="17"/>
      <c r="B122" s="18"/>
      <c r="C122" s="17"/>
      <c r="D122" s="17"/>
      <c r="E122" s="17"/>
      <c r="F122" s="19"/>
      <c r="G122" s="17"/>
      <c r="H122" s="19"/>
      <c r="I122" s="17"/>
      <c r="J122" s="17"/>
      <c r="K122" s="17"/>
      <c r="L122" s="17"/>
      <c r="M122" s="18"/>
      <c r="N122" s="17"/>
      <c r="O122" s="15" t="str">
        <f aca="false">IF(OR(A122="",COUNTIF(対応履歴!$B$5:$B$2004,A122)=0),"",_xlfn.MAXIFS(対応履歴!$A$5:$A$2004,対応履歴!$B$5:$B$2004,A122))</f>
        <v/>
      </c>
      <c r="P122" s="16" t="str">
        <f aca="false">IF(A122="","",COUNTIF(対応履歴!$B$5:$B$2004,A122))</f>
        <v/>
      </c>
    </row>
    <row r="123" customFormat="false" ht="15" hidden="false" customHeight="false" outlineLevel="0" collapsed="false">
      <c r="A123" s="17"/>
      <c r="B123" s="18"/>
      <c r="C123" s="17"/>
      <c r="D123" s="17"/>
      <c r="E123" s="17"/>
      <c r="F123" s="19"/>
      <c r="G123" s="17"/>
      <c r="H123" s="19"/>
      <c r="I123" s="17"/>
      <c r="J123" s="17"/>
      <c r="K123" s="17"/>
      <c r="L123" s="17"/>
      <c r="M123" s="18"/>
      <c r="N123" s="17"/>
      <c r="O123" s="15" t="str">
        <f aca="false">IF(OR(A123="",COUNTIF(対応履歴!$B$5:$B$2004,A123)=0),"",_xlfn.MAXIFS(対応履歴!$A$5:$A$2004,対応履歴!$B$5:$B$2004,A123))</f>
        <v/>
      </c>
      <c r="P123" s="16" t="str">
        <f aca="false">IF(A123="","",COUNTIF(対応履歴!$B$5:$B$2004,A123))</f>
        <v/>
      </c>
    </row>
    <row r="124" customFormat="false" ht="15" hidden="false" customHeight="false" outlineLevel="0" collapsed="false">
      <c r="A124" s="17"/>
      <c r="B124" s="18"/>
      <c r="C124" s="17"/>
      <c r="D124" s="17"/>
      <c r="E124" s="17"/>
      <c r="F124" s="19"/>
      <c r="G124" s="17"/>
      <c r="H124" s="19"/>
      <c r="I124" s="17"/>
      <c r="J124" s="17"/>
      <c r="K124" s="17"/>
      <c r="L124" s="17"/>
      <c r="M124" s="18"/>
      <c r="N124" s="17"/>
      <c r="O124" s="15" t="str">
        <f aca="false">IF(OR(A124="",COUNTIF(対応履歴!$B$5:$B$2004,A124)=0),"",_xlfn.MAXIFS(対応履歴!$A$5:$A$2004,対応履歴!$B$5:$B$2004,A124))</f>
        <v/>
      </c>
      <c r="P124" s="16" t="str">
        <f aca="false">IF(A124="","",COUNTIF(対応履歴!$B$5:$B$2004,A124))</f>
        <v/>
      </c>
    </row>
    <row r="125" customFormat="false" ht="15" hidden="false" customHeight="false" outlineLevel="0" collapsed="false">
      <c r="A125" s="17"/>
      <c r="B125" s="18"/>
      <c r="C125" s="17"/>
      <c r="D125" s="17"/>
      <c r="E125" s="17"/>
      <c r="F125" s="19"/>
      <c r="G125" s="17"/>
      <c r="H125" s="19"/>
      <c r="I125" s="17"/>
      <c r="J125" s="17"/>
      <c r="K125" s="17"/>
      <c r="L125" s="17"/>
      <c r="M125" s="18"/>
      <c r="N125" s="17"/>
      <c r="O125" s="15" t="str">
        <f aca="false">IF(OR(A125="",COUNTIF(対応履歴!$B$5:$B$2004,A125)=0),"",_xlfn.MAXIFS(対応履歴!$A$5:$A$2004,対応履歴!$B$5:$B$2004,A125))</f>
        <v/>
      </c>
      <c r="P125" s="16" t="str">
        <f aca="false">IF(A125="","",COUNTIF(対応履歴!$B$5:$B$2004,A125))</f>
        <v/>
      </c>
    </row>
    <row r="126" customFormat="false" ht="15" hidden="false" customHeight="false" outlineLevel="0" collapsed="false">
      <c r="A126" s="17"/>
      <c r="B126" s="18"/>
      <c r="C126" s="17"/>
      <c r="D126" s="17"/>
      <c r="E126" s="17"/>
      <c r="F126" s="19"/>
      <c r="G126" s="17"/>
      <c r="H126" s="19"/>
      <c r="I126" s="17"/>
      <c r="J126" s="17"/>
      <c r="K126" s="17"/>
      <c r="L126" s="17"/>
      <c r="M126" s="18"/>
      <c r="N126" s="17"/>
      <c r="O126" s="15" t="str">
        <f aca="false">IF(OR(A126="",COUNTIF(対応履歴!$B$5:$B$2004,A126)=0),"",_xlfn.MAXIFS(対応履歴!$A$5:$A$2004,対応履歴!$B$5:$B$2004,A126))</f>
        <v/>
      </c>
      <c r="P126" s="16" t="str">
        <f aca="false">IF(A126="","",COUNTIF(対応履歴!$B$5:$B$2004,A126))</f>
        <v/>
      </c>
    </row>
    <row r="127" customFormat="false" ht="15" hidden="false" customHeight="false" outlineLevel="0" collapsed="false">
      <c r="A127" s="17"/>
      <c r="B127" s="18"/>
      <c r="C127" s="17"/>
      <c r="D127" s="17"/>
      <c r="E127" s="17"/>
      <c r="F127" s="19"/>
      <c r="G127" s="17"/>
      <c r="H127" s="19"/>
      <c r="I127" s="17"/>
      <c r="J127" s="17"/>
      <c r="K127" s="17"/>
      <c r="L127" s="17"/>
      <c r="M127" s="18"/>
      <c r="N127" s="17"/>
      <c r="O127" s="15" t="str">
        <f aca="false">IF(OR(A127="",COUNTIF(対応履歴!$B$5:$B$2004,A127)=0),"",_xlfn.MAXIFS(対応履歴!$A$5:$A$2004,対応履歴!$B$5:$B$2004,A127))</f>
        <v/>
      </c>
      <c r="P127" s="16" t="str">
        <f aca="false">IF(A127="","",COUNTIF(対応履歴!$B$5:$B$2004,A127))</f>
        <v/>
      </c>
    </row>
    <row r="128" customFormat="false" ht="15" hidden="false" customHeight="false" outlineLevel="0" collapsed="false">
      <c r="A128" s="17"/>
      <c r="B128" s="18"/>
      <c r="C128" s="17"/>
      <c r="D128" s="17"/>
      <c r="E128" s="17"/>
      <c r="F128" s="19"/>
      <c r="G128" s="17"/>
      <c r="H128" s="19"/>
      <c r="I128" s="17"/>
      <c r="J128" s="17"/>
      <c r="K128" s="17"/>
      <c r="L128" s="17"/>
      <c r="M128" s="18"/>
      <c r="N128" s="17"/>
      <c r="O128" s="15" t="str">
        <f aca="false">IF(OR(A128="",COUNTIF(対応履歴!$B$5:$B$2004,A128)=0),"",_xlfn.MAXIFS(対応履歴!$A$5:$A$2004,対応履歴!$B$5:$B$2004,A128))</f>
        <v/>
      </c>
      <c r="P128" s="16" t="str">
        <f aca="false">IF(A128="","",COUNTIF(対応履歴!$B$5:$B$2004,A128))</f>
        <v/>
      </c>
    </row>
    <row r="129" customFormat="false" ht="15" hidden="false" customHeight="false" outlineLevel="0" collapsed="false">
      <c r="A129" s="17"/>
      <c r="B129" s="18"/>
      <c r="C129" s="17"/>
      <c r="D129" s="17"/>
      <c r="E129" s="17"/>
      <c r="F129" s="19"/>
      <c r="G129" s="17"/>
      <c r="H129" s="19"/>
      <c r="I129" s="17"/>
      <c r="J129" s="17"/>
      <c r="K129" s="17"/>
      <c r="L129" s="17"/>
      <c r="M129" s="18"/>
      <c r="N129" s="17"/>
      <c r="O129" s="15" t="str">
        <f aca="false">IF(OR(A129="",COUNTIF(対応履歴!$B$5:$B$2004,A129)=0),"",_xlfn.MAXIFS(対応履歴!$A$5:$A$2004,対応履歴!$B$5:$B$2004,A129))</f>
        <v/>
      </c>
      <c r="P129" s="16" t="str">
        <f aca="false">IF(A129="","",COUNTIF(対応履歴!$B$5:$B$2004,A129))</f>
        <v/>
      </c>
    </row>
    <row r="130" customFormat="false" ht="15" hidden="false" customHeight="false" outlineLevel="0" collapsed="false">
      <c r="A130" s="17"/>
      <c r="B130" s="18"/>
      <c r="C130" s="17"/>
      <c r="D130" s="17"/>
      <c r="E130" s="17"/>
      <c r="F130" s="19"/>
      <c r="G130" s="17"/>
      <c r="H130" s="19"/>
      <c r="I130" s="17"/>
      <c r="J130" s="17"/>
      <c r="K130" s="17"/>
      <c r="L130" s="17"/>
      <c r="M130" s="18"/>
      <c r="N130" s="17"/>
      <c r="O130" s="15" t="str">
        <f aca="false">IF(OR(A130="",COUNTIF(対応履歴!$B$5:$B$2004,A130)=0),"",_xlfn.MAXIFS(対応履歴!$A$5:$A$2004,対応履歴!$B$5:$B$2004,A130))</f>
        <v/>
      </c>
      <c r="P130" s="16" t="str">
        <f aca="false">IF(A130="","",COUNTIF(対応履歴!$B$5:$B$2004,A130))</f>
        <v/>
      </c>
    </row>
    <row r="131" customFormat="false" ht="15" hidden="false" customHeight="false" outlineLevel="0" collapsed="false">
      <c r="A131" s="17"/>
      <c r="B131" s="18"/>
      <c r="C131" s="17"/>
      <c r="D131" s="17"/>
      <c r="E131" s="17"/>
      <c r="F131" s="19"/>
      <c r="G131" s="17"/>
      <c r="H131" s="19"/>
      <c r="I131" s="17"/>
      <c r="J131" s="17"/>
      <c r="K131" s="17"/>
      <c r="L131" s="17"/>
      <c r="M131" s="18"/>
      <c r="N131" s="17"/>
      <c r="O131" s="15" t="str">
        <f aca="false">IF(OR(A131="",COUNTIF(対応履歴!$B$5:$B$2004,A131)=0),"",_xlfn.MAXIFS(対応履歴!$A$5:$A$2004,対応履歴!$B$5:$B$2004,A131))</f>
        <v/>
      </c>
      <c r="P131" s="16" t="str">
        <f aca="false">IF(A131="","",COUNTIF(対応履歴!$B$5:$B$2004,A131))</f>
        <v/>
      </c>
    </row>
    <row r="132" customFormat="false" ht="15" hidden="false" customHeight="false" outlineLevel="0" collapsed="false">
      <c r="A132" s="17"/>
      <c r="B132" s="18"/>
      <c r="C132" s="17"/>
      <c r="D132" s="17"/>
      <c r="E132" s="17"/>
      <c r="F132" s="19"/>
      <c r="G132" s="17"/>
      <c r="H132" s="19"/>
      <c r="I132" s="17"/>
      <c r="J132" s="17"/>
      <c r="K132" s="17"/>
      <c r="L132" s="17"/>
      <c r="M132" s="18"/>
      <c r="N132" s="17"/>
      <c r="O132" s="15" t="str">
        <f aca="false">IF(OR(A132="",COUNTIF(対応履歴!$B$5:$B$2004,A132)=0),"",_xlfn.MAXIFS(対応履歴!$A$5:$A$2004,対応履歴!$B$5:$B$2004,A132))</f>
        <v/>
      </c>
      <c r="P132" s="16" t="str">
        <f aca="false">IF(A132="","",COUNTIF(対応履歴!$B$5:$B$2004,A132))</f>
        <v/>
      </c>
    </row>
    <row r="133" customFormat="false" ht="15" hidden="false" customHeight="false" outlineLevel="0" collapsed="false">
      <c r="A133" s="17"/>
      <c r="B133" s="18"/>
      <c r="C133" s="17"/>
      <c r="D133" s="17"/>
      <c r="E133" s="17"/>
      <c r="F133" s="19"/>
      <c r="G133" s="17"/>
      <c r="H133" s="19"/>
      <c r="I133" s="17"/>
      <c r="J133" s="17"/>
      <c r="K133" s="17"/>
      <c r="L133" s="17"/>
      <c r="M133" s="18"/>
      <c r="N133" s="17"/>
      <c r="O133" s="15" t="str">
        <f aca="false">IF(OR(A133="",COUNTIF(対応履歴!$B$5:$B$2004,A133)=0),"",_xlfn.MAXIFS(対応履歴!$A$5:$A$2004,対応履歴!$B$5:$B$2004,A133))</f>
        <v/>
      </c>
      <c r="P133" s="16" t="str">
        <f aca="false">IF(A133="","",COUNTIF(対応履歴!$B$5:$B$2004,A133))</f>
        <v/>
      </c>
    </row>
    <row r="134" customFormat="false" ht="15" hidden="false" customHeight="false" outlineLevel="0" collapsed="false">
      <c r="A134" s="17"/>
      <c r="B134" s="18"/>
      <c r="C134" s="17"/>
      <c r="D134" s="17"/>
      <c r="E134" s="17"/>
      <c r="F134" s="19"/>
      <c r="G134" s="17"/>
      <c r="H134" s="19"/>
      <c r="I134" s="17"/>
      <c r="J134" s="17"/>
      <c r="K134" s="17"/>
      <c r="L134" s="17"/>
      <c r="M134" s="18"/>
      <c r="N134" s="17"/>
      <c r="O134" s="15" t="str">
        <f aca="false">IF(OR(A134="",COUNTIF(対応履歴!$B$5:$B$2004,A134)=0),"",_xlfn.MAXIFS(対応履歴!$A$5:$A$2004,対応履歴!$B$5:$B$2004,A134))</f>
        <v/>
      </c>
      <c r="P134" s="16" t="str">
        <f aca="false">IF(A134="","",COUNTIF(対応履歴!$B$5:$B$2004,A134))</f>
        <v/>
      </c>
    </row>
    <row r="135" customFormat="false" ht="15" hidden="false" customHeight="false" outlineLevel="0" collapsed="false">
      <c r="A135" s="17"/>
      <c r="B135" s="18"/>
      <c r="C135" s="17"/>
      <c r="D135" s="17"/>
      <c r="E135" s="17"/>
      <c r="F135" s="19"/>
      <c r="G135" s="17"/>
      <c r="H135" s="19"/>
      <c r="I135" s="17"/>
      <c r="J135" s="17"/>
      <c r="K135" s="17"/>
      <c r="L135" s="17"/>
      <c r="M135" s="18"/>
      <c r="N135" s="17"/>
      <c r="O135" s="15" t="str">
        <f aca="false">IF(OR(A135="",COUNTIF(対応履歴!$B$5:$B$2004,A135)=0),"",_xlfn.MAXIFS(対応履歴!$A$5:$A$2004,対応履歴!$B$5:$B$2004,A135))</f>
        <v/>
      </c>
      <c r="P135" s="16" t="str">
        <f aca="false">IF(A135="","",COUNTIF(対応履歴!$B$5:$B$2004,A135))</f>
        <v/>
      </c>
    </row>
    <row r="136" customFormat="false" ht="15" hidden="false" customHeight="false" outlineLevel="0" collapsed="false">
      <c r="A136" s="17"/>
      <c r="B136" s="18"/>
      <c r="C136" s="17"/>
      <c r="D136" s="17"/>
      <c r="E136" s="17"/>
      <c r="F136" s="19"/>
      <c r="G136" s="17"/>
      <c r="H136" s="19"/>
      <c r="I136" s="17"/>
      <c r="J136" s="17"/>
      <c r="K136" s="17"/>
      <c r="L136" s="17"/>
      <c r="M136" s="18"/>
      <c r="N136" s="17"/>
      <c r="O136" s="15" t="str">
        <f aca="false">IF(OR(A136="",COUNTIF(対応履歴!$B$5:$B$2004,A136)=0),"",_xlfn.MAXIFS(対応履歴!$A$5:$A$2004,対応履歴!$B$5:$B$2004,A136))</f>
        <v/>
      </c>
      <c r="P136" s="16" t="str">
        <f aca="false">IF(A136="","",COUNTIF(対応履歴!$B$5:$B$2004,A136))</f>
        <v/>
      </c>
    </row>
    <row r="137" customFormat="false" ht="15" hidden="false" customHeight="false" outlineLevel="0" collapsed="false">
      <c r="A137" s="17"/>
      <c r="B137" s="18"/>
      <c r="C137" s="17"/>
      <c r="D137" s="17"/>
      <c r="E137" s="17"/>
      <c r="F137" s="19"/>
      <c r="G137" s="17"/>
      <c r="H137" s="19"/>
      <c r="I137" s="17"/>
      <c r="J137" s="17"/>
      <c r="K137" s="17"/>
      <c r="L137" s="17"/>
      <c r="M137" s="18"/>
      <c r="N137" s="17"/>
      <c r="O137" s="15" t="str">
        <f aca="false">IF(OR(A137="",COUNTIF(対応履歴!$B$5:$B$2004,A137)=0),"",_xlfn.MAXIFS(対応履歴!$A$5:$A$2004,対応履歴!$B$5:$B$2004,A137))</f>
        <v/>
      </c>
      <c r="P137" s="16" t="str">
        <f aca="false">IF(A137="","",COUNTIF(対応履歴!$B$5:$B$2004,A137))</f>
        <v/>
      </c>
    </row>
    <row r="138" customFormat="false" ht="15" hidden="false" customHeight="false" outlineLevel="0" collapsed="false">
      <c r="A138" s="17"/>
      <c r="B138" s="18"/>
      <c r="C138" s="17"/>
      <c r="D138" s="17"/>
      <c r="E138" s="17"/>
      <c r="F138" s="19"/>
      <c r="G138" s="17"/>
      <c r="H138" s="19"/>
      <c r="I138" s="17"/>
      <c r="J138" s="17"/>
      <c r="K138" s="17"/>
      <c r="L138" s="17"/>
      <c r="M138" s="18"/>
      <c r="N138" s="17"/>
      <c r="O138" s="15" t="str">
        <f aca="false">IF(OR(A138="",COUNTIF(対応履歴!$B$5:$B$2004,A138)=0),"",_xlfn.MAXIFS(対応履歴!$A$5:$A$2004,対応履歴!$B$5:$B$2004,A138))</f>
        <v/>
      </c>
      <c r="P138" s="16" t="str">
        <f aca="false">IF(A138="","",COUNTIF(対応履歴!$B$5:$B$2004,A138))</f>
        <v/>
      </c>
    </row>
    <row r="139" customFormat="false" ht="15" hidden="false" customHeight="false" outlineLevel="0" collapsed="false">
      <c r="A139" s="17"/>
      <c r="B139" s="18"/>
      <c r="C139" s="17"/>
      <c r="D139" s="17"/>
      <c r="E139" s="17"/>
      <c r="F139" s="19"/>
      <c r="G139" s="17"/>
      <c r="H139" s="19"/>
      <c r="I139" s="17"/>
      <c r="J139" s="17"/>
      <c r="K139" s="17"/>
      <c r="L139" s="17"/>
      <c r="M139" s="18"/>
      <c r="N139" s="17"/>
      <c r="O139" s="15" t="str">
        <f aca="false">IF(OR(A139="",COUNTIF(対応履歴!$B$5:$B$2004,A139)=0),"",_xlfn.MAXIFS(対応履歴!$A$5:$A$2004,対応履歴!$B$5:$B$2004,A139))</f>
        <v/>
      </c>
      <c r="P139" s="16" t="str">
        <f aca="false">IF(A139="","",COUNTIF(対応履歴!$B$5:$B$2004,A139))</f>
        <v/>
      </c>
    </row>
    <row r="140" customFormat="false" ht="15" hidden="false" customHeight="false" outlineLevel="0" collapsed="false">
      <c r="A140" s="17"/>
      <c r="B140" s="18"/>
      <c r="C140" s="17"/>
      <c r="D140" s="17"/>
      <c r="E140" s="17"/>
      <c r="F140" s="19"/>
      <c r="G140" s="17"/>
      <c r="H140" s="19"/>
      <c r="I140" s="17"/>
      <c r="J140" s="17"/>
      <c r="K140" s="17"/>
      <c r="L140" s="17"/>
      <c r="M140" s="18"/>
      <c r="N140" s="17"/>
      <c r="O140" s="15" t="str">
        <f aca="false">IF(OR(A140="",COUNTIF(対応履歴!$B$5:$B$2004,A140)=0),"",_xlfn.MAXIFS(対応履歴!$A$5:$A$2004,対応履歴!$B$5:$B$2004,A140))</f>
        <v/>
      </c>
      <c r="P140" s="16" t="str">
        <f aca="false">IF(A140="","",COUNTIF(対応履歴!$B$5:$B$2004,A140))</f>
        <v/>
      </c>
    </row>
    <row r="141" customFormat="false" ht="15" hidden="false" customHeight="false" outlineLevel="0" collapsed="false">
      <c r="A141" s="17"/>
      <c r="B141" s="18"/>
      <c r="C141" s="17"/>
      <c r="D141" s="17"/>
      <c r="E141" s="17"/>
      <c r="F141" s="19"/>
      <c r="G141" s="17"/>
      <c r="H141" s="19"/>
      <c r="I141" s="17"/>
      <c r="J141" s="17"/>
      <c r="K141" s="17"/>
      <c r="L141" s="17"/>
      <c r="M141" s="18"/>
      <c r="N141" s="17"/>
      <c r="O141" s="15" t="str">
        <f aca="false">IF(OR(A141="",COUNTIF(対応履歴!$B$5:$B$2004,A141)=0),"",_xlfn.MAXIFS(対応履歴!$A$5:$A$2004,対応履歴!$B$5:$B$2004,A141))</f>
        <v/>
      </c>
      <c r="P141" s="16" t="str">
        <f aca="false">IF(A141="","",COUNTIF(対応履歴!$B$5:$B$2004,A141))</f>
        <v/>
      </c>
    </row>
    <row r="142" customFormat="false" ht="15" hidden="false" customHeight="false" outlineLevel="0" collapsed="false">
      <c r="A142" s="17"/>
      <c r="B142" s="18"/>
      <c r="C142" s="17"/>
      <c r="D142" s="17"/>
      <c r="E142" s="17"/>
      <c r="F142" s="19"/>
      <c r="G142" s="17"/>
      <c r="H142" s="19"/>
      <c r="I142" s="17"/>
      <c r="J142" s="17"/>
      <c r="K142" s="17"/>
      <c r="L142" s="17"/>
      <c r="M142" s="18"/>
      <c r="N142" s="17"/>
      <c r="O142" s="15" t="str">
        <f aca="false">IF(OR(A142="",COUNTIF(対応履歴!$B$5:$B$2004,A142)=0),"",_xlfn.MAXIFS(対応履歴!$A$5:$A$2004,対応履歴!$B$5:$B$2004,A142))</f>
        <v/>
      </c>
      <c r="P142" s="16" t="str">
        <f aca="false">IF(A142="","",COUNTIF(対応履歴!$B$5:$B$2004,A142))</f>
        <v/>
      </c>
    </row>
    <row r="143" customFormat="false" ht="15" hidden="false" customHeight="false" outlineLevel="0" collapsed="false">
      <c r="A143" s="17"/>
      <c r="B143" s="18"/>
      <c r="C143" s="17"/>
      <c r="D143" s="17"/>
      <c r="E143" s="17"/>
      <c r="F143" s="19"/>
      <c r="G143" s="17"/>
      <c r="H143" s="19"/>
      <c r="I143" s="17"/>
      <c r="J143" s="17"/>
      <c r="K143" s="17"/>
      <c r="L143" s="17"/>
      <c r="M143" s="18"/>
      <c r="N143" s="17"/>
      <c r="O143" s="15" t="str">
        <f aca="false">IF(OR(A143="",COUNTIF(対応履歴!$B$5:$B$2004,A143)=0),"",_xlfn.MAXIFS(対応履歴!$A$5:$A$2004,対応履歴!$B$5:$B$2004,A143))</f>
        <v/>
      </c>
      <c r="P143" s="16" t="str">
        <f aca="false">IF(A143="","",COUNTIF(対応履歴!$B$5:$B$2004,A143))</f>
        <v/>
      </c>
    </row>
    <row r="144" customFormat="false" ht="15" hidden="false" customHeight="false" outlineLevel="0" collapsed="false">
      <c r="A144" s="17"/>
      <c r="B144" s="18"/>
      <c r="C144" s="17"/>
      <c r="D144" s="17"/>
      <c r="E144" s="17"/>
      <c r="F144" s="19"/>
      <c r="G144" s="17"/>
      <c r="H144" s="19"/>
      <c r="I144" s="17"/>
      <c r="J144" s="17"/>
      <c r="K144" s="17"/>
      <c r="L144" s="17"/>
      <c r="M144" s="18"/>
      <c r="N144" s="17"/>
      <c r="O144" s="15" t="str">
        <f aca="false">IF(OR(A144="",COUNTIF(対応履歴!$B$5:$B$2004,A144)=0),"",_xlfn.MAXIFS(対応履歴!$A$5:$A$2004,対応履歴!$B$5:$B$2004,A144))</f>
        <v/>
      </c>
      <c r="P144" s="16" t="str">
        <f aca="false">IF(A144="","",COUNTIF(対応履歴!$B$5:$B$2004,A144))</f>
        <v/>
      </c>
    </row>
    <row r="145" customFormat="false" ht="15" hidden="false" customHeight="false" outlineLevel="0" collapsed="false">
      <c r="A145" s="17"/>
      <c r="B145" s="18"/>
      <c r="C145" s="17"/>
      <c r="D145" s="17"/>
      <c r="E145" s="17"/>
      <c r="F145" s="19"/>
      <c r="G145" s="17"/>
      <c r="H145" s="19"/>
      <c r="I145" s="17"/>
      <c r="J145" s="17"/>
      <c r="K145" s="17"/>
      <c r="L145" s="17"/>
      <c r="M145" s="18"/>
      <c r="N145" s="17"/>
      <c r="O145" s="15" t="str">
        <f aca="false">IF(OR(A145="",COUNTIF(対応履歴!$B$5:$B$2004,A145)=0),"",_xlfn.MAXIFS(対応履歴!$A$5:$A$2004,対応履歴!$B$5:$B$2004,A145))</f>
        <v/>
      </c>
      <c r="P145" s="16" t="str">
        <f aca="false">IF(A145="","",COUNTIF(対応履歴!$B$5:$B$2004,A145))</f>
        <v/>
      </c>
    </row>
    <row r="146" customFormat="false" ht="15" hidden="false" customHeight="false" outlineLevel="0" collapsed="false">
      <c r="A146" s="17"/>
      <c r="B146" s="18"/>
      <c r="C146" s="17"/>
      <c r="D146" s="17"/>
      <c r="E146" s="17"/>
      <c r="F146" s="19"/>
      <c r="G146" s="17"/>
      <c r="H146" s="19"/>
      <c r="I146" s="17"/>
      <c r="J146" s="17"/>
      <c r="K146" s="17"/>
      <c r="L146" s="17"/>
      <c r="M146" s="18"/>
      <c r="N146" s="17"/>
      <c r="O146" s="15" t="str">
        <f aca="false">IF(OR(A146="",COUNTIF(対応履歴!$B$5:$B$2004,A146)=0),"",_xlfn.MAXIFS(対応履歴!$A$5:$A$2004,対応履歴!$B$5:$B$2004,A146))</f>
        <v/>
      </c>
      <c r="P146" s="16" t="str">
        <f aca="false">IF(A146="","",COUNTIF(対応履歴!$B$5:$B$2004,A146))</f>
        <v/>
      </c>
    </row>
    <row r="147" customFormat="false" ht="15" hidden="false" customHeight="false" outlineLevel="0" collapsed="false">
      <c r="A147" s="17"/>
      <c r="B147" s="18"/>
      <c r="C147" s="17"/>
      <c r="D147" s="17"/>
      <c r="E147" s="17"/>
      <c r="F147" s="19"/>
      <c r="G147" s="17"/>
      <c r="H147" s="19"/>
      <c r="I147" s="17"/>
      <c r="J147" s="17"/>
      <c r="K147" s="17"/>
      <c r="L147" s="17"/>
      <c r="M147" s="18"/>
      <c r="N147" s="17"/>
      <c r="O147" s="15" t="str">
        <f aca="false">IF(OR(A147="",COUNTIF(対応履歴!$B$5:$B$2004,A147)=0),"",_xlfn.MAXIFS(対応履歴!$A$5:$A$2004,対応履歴!$B$5:$B$2004,A147))</f>
        <v/>
      </c>
      <c r="P147" s="16" t="str">
        <f aca="false">IF(A147="","",COUNTIF(対応履歴!$B$5:$B$2004,A147))</f>
        <v/>
      </c>
    </row>
    <row r="148" customFormat="false" ht="15" hidden="false" customHeight="false" outlineLevel="0" collapsed="false">
      <c r="A148" s="17"/>
      <c r="B148" s="18"/>
      <c r="C148" s="17"/>
      <c r="D148" s="17"/>
      <c r="E148" s="17"/>
      <c r="F148" s="19"/>
      <c r="G148" s="17"/>
      <c r="H148" s="19"/>
      <c r="I148" s="17"/>
      <c r="J148" s="17"/>
      <c r="K148" s="17"/>
      <c r="L148" s="17"/>
      <c r="M148" s="18"/>
      <c r="N148" s="17"/>
      <c r="O148" s="15" t="str">
        <f aca="false">IF(OR(A148="",COUNTIF(対応履歴!$B$5:$B$2004,A148)=0),"",_xlfn.MAXIFS(対応履歴!$A$5:$A$2004,対応履歴!$B$5:$B$2004,A148))</f>
        <v/>
      </c>
      <c r="P148" s="16" t="str">
        <f aca="false">IF(A148="","",COUNTIF(対応履歴!$B$5:$B$2004,A148))</f>
        <v/>
      </c>
    </row>
    <row r="149" customFormat="false" ht="15" hidden="false" customHeight="false" outlineLevel="0" collapsed="false">
      <c r="A149" s="17"/>
      <c r="B149" s="18"/>
      <c r="C149" s="17"/>
      <c r="D149" s="17"/>
      <c r="E149" s="17"/>
      <c r="F149" s="19"/>
      <c r="G149" s="17"/>
      <c r="H149" s="19"/>
      <c r="I149" s="17"/>
      <c r="J149" s="17"/>
      <c r="K149" s="17"/>
      <c r="L149" s="17"/>
      <c r="M149" s="18"/>
      <c r="N149" s="17"/>
      <c r="O149" s="15" t="str">
        <f aca="false">IF(OR(A149="",COUNTIF(対応履歴!$B$5:$B$2004,A149)=0),"",_xlfn.MAXIFS(対応履歴!$A$5:$A$2004,対応履歴!$B$5:$B$2004,A149))</f>
        <v/>
      </c>
      <c r="P149" s="16" t="str">
        <f aca="false">IF(A149="","",COUNTIF(対応履歴!$B$5:$B$2004,A149))</f>
        <v/>
      </c>
    </row>
    <row r="150" customFormat="false" ht="15" hidden="false" customHeight="false" outlineLevel="0" collapsed="false">
      <c r="A150" s="17"/>
      <c r="B150" s="18"/>
      <c r="C150" s="17"/>
      <c r="D150" s="17"/>
      <c r="E150" s="17"/>
      <c r="F150" s="19"/>
      <c r="G150" s="17"/>
      <c r="H150" s="19"/>
      <c r="I150" s="17"/>
      <c r="J150" s="17"/>
      <c r="K150" s="17"/>
      <c r="L150" s="17"/>
      <c r="M150" s="18"/>
      <c r="N150" s="17"/>
      <c r="O150" s="15" t="str">
        <f aca="false">IF(OR(A150="",COUNTIF(対応履歴!$B$5:$B$2004,A150)=0),"",_xlfn.MAXIFS(対応履歴!$A$5:$A$2004,対応履歴!$B$5:$B$2004,A150))</f>
        <v/>
      </c>
      <c r="P150" s="16" t="str">
        <f aca="false">IF(A150="","",COUNTIF(対応履歴!$B$5:$B$2004,A150))</f>
        <v/>
      </c>
    </row>
    <row r="151" customFormat="false" ht="15" hidden="false" customHeight="false" outlineLevel="0" collapsed="false">
      <c r="A151" s="17"/>
      <c r="B151" s="18"/>
      <c r="C151" s="17"/>
      <c r="D151" s="17"/>
      <c r="E151" s="17"/>
      <c r="F151" s="19"/>
      <c r="G151" s="17"/>
      <c r="H151" s="19"/>
      <c r="I151" s="17"/>
      <c r="J151" s="17"/>
      <c r="K151" s="17"/>
      <c r="L151" s="17"/>
      <c r="M151" s="18"/>
      <c r="N151" s="17"/>
      <c r="O151" s="15" t="str">
        <f aca="false">IF(OR(A151="",COUNTIF(対応履歴!$B$5:$B$2004,A151)=0),"",_xlfn.MAXIFS(対応履歴!$A$5:$A$2004,対応履歴!$B$5:$B$2004,A151))</f>
        <v/>
      </c>
      <c r="P151" s="16" t="str">
        <f aca="false">IF(A151="","",COUNTIF(対応履歴!$B$5:$B$2004,A151))</f>
        <v/>
      </c>
    </row>
    <row r="152" customFormat="false" ht="15" hidden="false" customHeight="false" outlineLevel="0" collapsed="false">
      <c r="A152" s="17"/>
      <c r="B152" s="18"/>
      <c r="C152" s="17"/>
      <c r="D152" s="17"/>
      <c r="E152" s="17"/>
      <c r="F152" s="19"/>
      <c r="G152" s="17"/>
      <c r="H152" s="19"/>
      <c r="I152" s="17"/>
      <c r="J152" s="17"/>
      <c r="K152" s="17"/>
      <c r="L152" s="17"/>
      <c r="M152" s="18"/>
      <c r="N152" s="17"/>
      <c r="O152" s="15" t="str">
        <f aca="false">IF(OR(A152="",COUNTIF(対応履歴!$B$5:$B$2004,A152)=0),"",_xlfn.MAXIFS(対応履歴!$A$5:$A$2004,対応履歴!$B$5:$B$2004,A152))</f>
        <v/>
      </c>
      <c r="P152" s="16" t="str">
        <f aca="false">IF(A152="","",COUNTIF(対応履歴!$B$5:$B$2004,A152))</f>
        <v/>
      </c>
    </row>
    <row r="153" customFormat="false" ht="15" hidden="false" customHeight="false" outlineLevel="0" collapsed="false">
      <c r="A153" s="17"/>
      <c r="B153" s="18"/>
      <c r="C153" s="17"/>
      <c r="D153" s="17"/>
      <c r="E153" s="17"/>
      <c r="F153" s="19"/>
      <c r="G153" s="17"/>
      <c r="H153" s="19"/>
      <c r="I153" s="17"/>
      <c r="J153" s="17"/>
      <c r="K153" s="17"/>
      <c r="L153" s="17"/>
      <c r="M153" s="18"/>
      <c r="N153" s="17"/>
      <c r="O153" s="15" t="str">
        <f aca="false">IF(OR(A153="",COUNTIF(対応履歴!$B$5:$B$2004,A153)=0),"",_xlfn.MAXIFS(対応履歴!$A$5:$A$2004,対応履歴!$B$5:$B$2004,A153))</f>
        <v/>
      </c>
      <c r="P153" s="16" t="str">
        <f aca="false">IF(A153="","",COUNTIF(対応履歴!$B$5:$B$2004,A153))</f>
        <v/>
      </c>
    </row>
    <row r="154" customFormat="false" ht="15" hidden="false" customHeight="false" outlineLevel="0" collapsed="false">
      <c r="A154" s="17"/>
      <c r="B154" s="18"/>
      <c r="C154" s="17"/>
      <c r="D154" s="17"/>
      <c r="E154" s="17"/>
      <c r="F154" s="19"/>
      <c r="G154" s="17"/>
      <c r="H154" s="19"/>
      <c r="I154" s="17"/>
      <c r="J154" s="17"/>
      <c r="K154" s="17"/>
      <c r="L154" s="17"/>
      <c r="M154" s="18"/>
      <c r="N154" s="17"/>
      <c r="O154" s="15" t="str">
        <f aca="false">IF(OR(A154="",COUNTIF(対応履歴!$B$5:$B$2004,A154)=0),"",_xlfn.MAXIFS(対応履歴!$A$5:$A$2004,対応履歴!$B$5:$B$2004,A154))</f>
        <v/>
      </c>
      <c r="P154" s="16" t="str">
        <f aca="false">IF(A154="","",COUNTIF(対応履歴!$B$5:$B$2004,A154))</f>
        <v/>
      </c>
    </row>
    <row r="155" customFormat="false" ht="15" hidden="false" customHeight="false" outlineLevel="0" collapsed="false">
      <c r="A155" s="17"/>
      <c r="B155" s="18"/>
      <c r="C155" s="17"/>
      <c r="D155" s="17"/>
      <c r="E155" s="17"/>
      <c r="F155" s="19"/>
      <c r="G155" s="17"/>
      <c r="H155" s="19"/>
      <c r="I155" s="17"/>
      <c r="J155" s="17"/>
      <c r="K155" s="17"/>
      <c r="L155" s="17"/>
      <c r="M155" s="18"/>
      <c r="N155" s="17"/>
      <c r="O155" s="15" t="str">
        <f aca="false">IF(OR(A155="",COUNTIF(対応履歴!$B$5:$B$2004,A155)=0),"",_xlfn.MAXIFS(対応履歴!$A$5:$A$2004,対応履歴!$B$5:$B$2004,A155))</f>
        <v/>
      </c>
      <c r="P155" s="16" t="str">
        <f aca="false">IF(A155="","",COUNTIF(対応履歴!$B$5:$B$2004,A155))</f>
        <v/>
      </c>
    </row>
    <row r="156" customFormat="false" ht="15" hidden="false" customHeight="false" outlineLevel="0" collapsed="false">
      <c r="A156" s="17"/>
      <c r="B156" s="18"/>
      <c r="C156" s="17"/>
      <c r="D156" s="17"/>
      <c r="E156" s="17"/>
      <c r="F156" s="19"/>
      <c r="G156" s="17"/>
      <c r="H156" s="19"/>
      <c r="I156" s="17"/>
      <c r="J156" s="17"/>
      <c r="K156" s="17"/>
      <c r="L156" s="17"/>
      <c r="M156" s="18"/>
      <c r="N156" s="17"/>
      <c r="O156" s="15" t="str">
        <f aca="false">IF(OR(A156="",COUNTIF(対応履歴!$B$5:$B$2004,A156)=0),"",_xlfn.MAXIFS(対応履歴!$A$5:$A$2004,対応履歴!$B$5:$B$2004,A156))</f>
        <v/>
      </c>
      <c r="P156" s="16" t="str">
        <f aca="false">IF(A156="","",COUNTIF(対応履歴!$B$5:$B$2004,A156))</f>
        <v/>
      </c>
    </row>
    <row r="157" customFormat="false" ht="15" hidden="false" customHeight="false" outlineLevel="0" collapsed="false">
      <c r="A157" s="17"/>
      <c r="B157" s="18"/>
      <c r="C157" s="17"/>
      <c r="D157" s="17"/>
      <c r="E157" s="17"/>
      <c r="F157" s="19"/>
      <c r="G157" s="17"/>
      <c r="H157" s="19"/>
      <c r="I157" s="17"/>
      <c r="J157" s="17"/>
      <c r="K157" s="17"/>
      <c r="L157" s="17"/>
      <c r="M157" s="18"/>
      <c r="N157" s="17"/>
      <c r="O157" s="15" t="str">
        <f aca="false">IF(OR(A157="",COUNTIF(対応履歴!$B$5:$B$2004,A157)=0),"",_xlfn.MAXIFS(対応履歴!$A$5:$A$2004,対応履歴!$B$5:$B$2004,A157))</f>
        <v/>
      </c>
      <c r="P157" s="16" t="str">
        <f aca="false">IF(A157="","",COUNTIF(対応履歴!$B$5:$B$2004,A157))</f>
        <v/>
      </c>
    </row>
    <row r="158" customFormat="false" ht="15" hidden="false" customHeight="false" outlineLevel="0" collapsed="false">
      <c r="A158" s="17"/>
      <c r="B158" s="18"/>
      <c r="C158" s="17"/>
      <c r="D158" s="17"/>
      <c r="E158" s="17"/>
      <c r="F158" s="19"/>
      <c r="G158" s="17"/>
      <c r="H158" s="19"/>
      <c r="I158" s="17"/>
      <c r="J158" s="17"/>
      <c r="K158" s="17"/>
      <c r="L158" s="17"/>
      <c r="M158" s="18"/>
      <c r="N158" s="17"/>
      <c r="O158" s="15" t="str">
        <f aca="false">IF(OR(A158="",COUNTIF(対応履歴!$B$5:$B$2004,A158)=0),"",_xlfn.MAXIFS(対応履歴!$A$5:$A$2004,対応履歴!$B$5:$B$2004,A158))</f>
        <v/>
      </c>
      <c r="P158" s="16" t="str">
        <f aca="false">IF(A158="","",COUNTIF(対応履歴!$B$5:$B$2004,A158))</f>
        <v/>
      </c>
    </row>
    <row r="159" customFormat="false" ht="15" hidden="false" customHeight="false" outlineLevel="0" collapsed="false">
      <c r="A159" s="17"/>
      <c r="B159" s="18"/>
      <c r="C159" s="17"/>
      <c r="D159" s="17"/>
      <c r="E159" s="17"/>
      <c r="F159" s="19"/>
      <c r="G159" s="17"/>
      <c r="H159" s="19"/>
      <c r="I159" s="17"/>
      <c r="J159" s="17"/>
      <c r="K159" s="17"/>
      <c r="L159" s="17"/>
      <c r="M159" s="18"/>
      <c r="N159" s="17"/>
      <c r="O159" s="15" t="str">
        <f aca="false">IF(OR(A159="",COUNTIF(対応履歴!$B$5:$B$2004,A159)=0),"",_xlfn.MAXIFS(対応履歴!$A$5:$A$2004,対応履歴!$B$5:$B$2004,A159))</f>
        <v/>
      </c>
      <c r="P159" s="16" t="str">
        <f aca="false">IF(A159="","",COUNTIF(対応履歴!$B$5:$B$2004,A159))</f>
        <v/>
      </c>
    </row>
    <row r="160" customFormat="false" ht="15" hidden="false" customHeight="false" outlineLevel="0" collapsed="false">
      <c r="A160" s="17"/>
      <c r="B160" s="18"/>
      <c r="C160" s="17"/>
      <c r="D160" s="17"/>
      <c r="E160" s="17"/>
      <c r="F160" s="19"/>
      <c r="G160" s="17"/>
      <c r="H160" s="19"/>
      <c r="I160" s="17"/>
      <c r="J160" s="17"/>
      <c r="K160" s="17"/>
      <c r="L160" s="17"/>
      <c r="M160" s="18"/>
      <c r="N160" s="17"/>
      <c r="O160" s="15" t="str">
        <f aca="false">IF(OR(A160="",COUNTIF(対応履歴!$B$5:$B$2004,A160)=0),"",_xlfn.MAXIFS(対応履歴!$A$5:$A$2004,対応履歴!$B$5:$B$2004,A160))</f>
        <v/>
      </c>
      <c r="P160" s="16" t="str">
        <f aca="false">IF(A160="","",COUNTIF(対応履歴!$B$5:$B$2004,A160))</f>
        <v/>
      </c>
    </row>
    <row r="161" customFormat="false" ht="15" hidden="false" customHeight="false" outlineLevel="0" collapsed="false">
      <c r="A161" s="17"/>
      <c r="B161" s="18"/>
      <c r="C161" s="17"/>
      <c r="D161" s="17"/>
      <c r="E161" s="17"/>
      <c r="F161" s="19"/>
      <c r="G161" s="17"/>
      <c r="H161" s="19"/>
      <c r="I161" s="17"/>
      <c r="J161" s="17"/>
      <c r="K161" s="17"/>
      <c r="L161" s="17"/>
      <c r="M161" s="18"/>
      <c r="N161" s="17"/>
      <c r="O161" s="15" t="str">
        <f aca="false">IF(OR(A161="",COUNTIF(対応履歴!$B$5:$B$2004,A161)=0),"",_xlfn.MAXIFS(対応履歴!$A$5:$A$2004,対応履歴!$B$5:$B$2004,A161))</f>
        <v/>
      </c>
      <c r="P161" s="16" t="str">
        <f aca="false">IF(A161="","",COUNTIF(対応履歴!$B$5:$B$2004,A161))</f>
        <v/>
      </c>
    </row>
    <row r="162" customFormat="false" ht="15" hidden="false" customHeight="false" outlineLevel="0" collapsed="false">
      <c r="A162" s="17"/>
      <c r="B162" s="18"/>
      <c r="C162" s="17"/>
      <c r="D162" s="17"/>
      <c r="E162" s="17"/>
      <c r="F162" s="19"/>
      <c r="G162" s="17"/>
      <c r="H162" s="19"/>
      <c r="I162" s="17"/>
      <c r="J162" s="17"/>
      <c r="K162" s="17"/>
      <c r="L162" s="17"/>
      <c r="M162" s="18"/>
      <c r="N162" s="17"/>
      <c r="O162" s="15" t="str">
        <f aca="false">IF(OR(A162="",COUNTIF(対応履歴!$B$5:$B$2004,A162)=0),"",_xlfn.MAXIFS(対応履歴!$A$5:$A$2004,対応履歴!$B$5:$B$2004,A162))</f>
        <v/>
      </c>
      <c r="P162" s="16" t="str">
        <f aca="false">IF(A162="","",COUNTIF(対応履歴!$B$5:$B$2004,A162))</f>
        <v/>
      </c>
    </row>
    <row r="163" customFormat="false" ht="15" hidden="false" customHeight="false" outlineLevel="0" collapsed="false">
      <c r="A163" s="17"/>
      <c r="B163" s="18"/>
      <c r="C163" s="17"/>
      <c r="D163" s="17"/>
      <c r="E163" s="17"/>
      <c r="F163" s="19"/>
      <c r="G163" s="17"/>
      <c r="H163" s="19"/>
      <c r="I163" s="17"/>
      <c r="J163" s="17"/>
      <c r="K163" s="17"/>
      <c r="L163" s="17"/>
      <c r="M163" s="18"/>
      <c r="N163" s="17"/>
      <c r="O163" s="15" t="str">
        <f aca="false">IF(OR(A163="",COUNTIF(対応履歴!$B$5:$B$2004,A163)=0),"",_xlfn.MAXIFS(対応履歴!$A$5:$A$2004,対応履歴!$B$5:$B$2004,A163))</f>
        <v/>
      </c>
      <c r="P163" s="16" t="str">
        <f aca="false">IF(A163="","",COUNTIF(対応履歴!$B$5:$B$2004,A163))</f>
        <v/>
      </c>
    </row>
    <row r="164" customFormat="false" ht="15" hidden="false" customHeight="false" outlineLevel="0" collapsed="false">
      <c r="A164" s="17"/>
      <c r="B164" s="18"/>
      <c r="C164" s="17"/>
      <c r="D164" s="17"/>
      <c r="E164" s="17"/>
      <c r="F164" s="19"/>
      <c r="G164" s="17"/>
      <c r="H164" s="19"/>
      <c r="I164" s="17"/>
      <c r="J164" s="17"/>
      <c r="K164" s="17"/>
      <c r="L164" s="17"/>
      <c r="M164" s="18"/>
      <c r="N164" s="17"/>
      <c r="O164" s="15" t="str">
        <f aca="false">IF(OR(A164="",COUNTIF(対応履歴!$B$5:$B$2004,A164)=0),"",_xlfn.MAXIFS(対応履歴!$A$5:$A$2004,対応履歴!$B$5:$B$2004,A164))</f>
        <v/>
      </c>
      <c r="P164" s="16" t="str">
        <f aca="false">IF(A164="","",COUNTIF(対応履歴!$B$5:$B$2004,A164))</f>
        <v/>
      </c>
    </row>
    <row r="165" customFormat="false" ht="15" hidden="false" customHeight="false" outlineLevel="0" collapsed="false">
      <c r="A165" s="17"/>
      <c r="B165" s="18"/>
      <c r="C165" s="17"/>
      <c r="D165" s="17"/>
      <c r="E165" s="17"/>
      <c r="F165" s="19"/>
      <c r="G165" s="17"/>
      <c r="H165" s="19"/>
      <c r="I165" s="17"/>
      <c r="J165" s="17"/>
      <c r="K165" s="17"/>
      <c r="L165" s="17"/>
      <c r="M165" s="18"/>
      <c r="N165" s="17"/>
      <c r="O165" s="15" t="str">
        <f aca="false">IF(OR(A165="",COUNTIF(対応履歴!$B$5:$B$2004,A165)=0),"",_xlfn.MAXIFS(対応履歴!$A$5:$A$2004,対応履歴!$B$5:$B$2004,A165))</f>
        <v/>
      </c>
      <c r="P165" s="16" t="str">
        <f aca="false">IF(A165="","",COUNTIF(対応履歴!$B$5:$B$2004,A165))</f>
        <v/>
      </c>
    </row>
    <row r="166" customFormat="false" ht="15" hidden="false" customHeight="false" outlineLevel="0" collapsed="false">
      <c r="A166" s="17"/>
      <c r="B166" s="18"/>
      <c r="C166" s="17"/>
      <c r="D166" s="17"/>
      <c r="E166" s="17"/>
      <c r="F166" s="19"/>
      <c r="G166" s="17"/>
      <c r="H166" s="19"/>
      <c r="I166" s="17"/>
      <c r="J166" s="17"/>
      <c r="K166" s="17"/>
      <c r="L166" s="17"/>
      <c r="M166" s="18"/>
      <c r="N166" s="17"/>
      <c r="O166" s="15" t="str">
        <f aca="false">IF(OR(A166="",COUNTIF(対応履歴!$B$5:$B$2004,A166)=0),"",_xlfn.MAXIFS(対応履歴!$A$5:$A$2004,対応履歴!$B$5:$B$2004,A166))</f>
        <v/>
      </c>
      <c r="P166" s="16" t="str">
        <f aca="false">IF(A166="","",COUNTIF(対応履歴!$B$5:$B$2004,A166))</f>
        <v/>
      </c>
    </row>
    <row r="167" customFormat="false" ht="15" hidden="false" customHeight="false" outlineLevel="0" collapsed="false">
      <c r="A167" s="17"/>
      <c r="B167" s="18"/>
      <c r="C167" s="17"/>
      <c r="D167" s="17"/>
      <c r="E167" s="17"/>
      <c r="F167" s="19"/>
      <c r="G167" s="17"/>
      <c r="H167" s="19"/>
      <c r="I167" s="17"/>
      <c r="J167" s="17"/>
      <c r="K167" s="17"/>
      <c r="L167" s="17"/>
      <c r="M167" s="18"/>
      <c r="N167" s="17"/>
      <c r="O167" s="15" t="str">
        <f aca="false">IF(OR(A167="",COUNTIF(対応履歴!$B$5:$B$2004,A167)=0),"",_xlfn.MAXIFS(対応履歴!$A$5:$A$2004,対応履歴!$B$5:$B$2004,A167))</f>
        <v/>
      </c>
      <c r="P167" s="16" t="str">
        <f aca="false">IF(A167="","",COUNTIF(対応履歴!$B$5:$B$2004,A167))</f>
        <v/>
      </c>
    </row>
    <row r="168" customFormat="false" ht="15" hidden="false" customHeight="false" outlineLevel="0" collapsed="false">
      <c r="A168" s="17"/>
      <c r="B168" s="18"/>
      <c r="C168" s="17"/>
      <c r="D168" s="17"/>
      <c r="E168" s="17"/>
      <c r="F168" s="19"/>
      <c r="G168" s="17"/>
      <c r="H168" s="19"/>
      <c r="I168" s="17"/>
      <c r="J168" s="17"/>
      <c r="K168" s="17"/>
      <c r="L168" s="17"/>
      <c r="M168" s="18"/>
      <c r="N168" s="17"/>
      <c r="O168" s="15" t="str">
        <f aca="false">IF(OR(A168="",COUNTIF(対応履歴!$B$5:$B$2004,A168)=0),"",_xlfn.MAXIFS(対応履歴!$A$5:$A$2004,対応履歴!$B$5:$B$2004,A168))</f>
        <v/>
      </c>
      <c r="P168" s="16" t="str">
        <f aca="false">IF(A168="","",COUNTIF(対応履歴!$B$5:$B$2004,A168))</f>
        <v/>
      </c>
    </row>
    <row r="169" customFormat="false" ht="15" hidden="false" customHeight="false" outlineLevel="0" collapsed="false">
      <c r="A169" s="17"/>
      <c r="B169" s="18"/>
      <c r="C169" s="17"/>
      <c r="D169" s="17"/>
      <c r="E169" s="17"/>
      <c r="F169" s="19"/>
      <c r="G169" s="17"/>
      <c r="H169" s="19"/>
      <c r="I169" s="17"/>
      <c r="J169" s="17"/>
      <c r="K169" s="17"/>
      <c r="L169" s="17"/>
      <c r="M169" s="18"/>
      <c r="N169" s="17"/>
      <c r="O169" s="15" t="str">
        <f aca="false">IF(OR(A169="",COUNTIF(対応履歴!$B$5:$B$2004,A169)=0),"",_xlfn.MAXIFS(対応履歴!$A$5:$A$2004,対応履歴!$B$5:$B$2004,A169))</f>
        <v/>
      </c>
      <c r="P169" s="16" t="str">
        <f aca="false">IF(A169="","",COUNTIF(対応履歴!$B$5:$B$2004,A169))</f>
        <v/>
      </c>
    </row>
    <row r="170" customFormat="false" ht="15" hidden="false" customHeight="false" outlineLevel="0" collapsed="false">
      <c r="A170" s="17"/>
      <c r="B170" s="18"/>
      <c r="C170" s="17"/>
      <c r="D170" s="17"/>
      <c r="E170" s="17"/>
      <c r="F170" s="19"/>
      <c r="G170" s="17"/>
      <c r="H170" s="19"/>
      <c r="I170" s="17"/>
      <c r="J170" s="17"/>
      <c r="K170" s="17"/>
      <c r="L170" s="17"/>
      <c r="M170" s="18"/>
      <c r="N170" s="17"/>
      <c r="O170" s="15" t="str">
        <f aca="false">IF(OR(A170="",COUNTIF(対応履歴!$B$5:$B$2004,A170)=0),"",_xlfn.MAXIFS(対応履歴!$A$5:$A$2004,対応履歴!$B$5:$B$2004,A170))</f>
        <v/>
      </c>
      <c r="P170" s="16" t="str">
        <f aca="false">IF(A170="","",COUNTIF(対応履歴!$B$5:$B$2004,A170))</f>
        <v/>
      </c>
    </row>
    <row r="171" customFormat="false" ht="15" hidden="false" customHeight="false" outlineLevel="0" collapsed="false">
      <c r="A171" s="17"/>
      <c r="B171" s="18"/>
      <c r="C171" s="17"/>
      <c r="D171" s="17"/>
      <c r="E171" s="17"/>
      <c r="F171" s="19"/>
      <c r="G171" s="17"/>
      <c r="H171" s="19"/>
      <c r="I171" s="17"/>
      <c r="J171" s="17"/>
      <c r="K171" s="17"/>
      <c r="L171" s="17"/>
      <c r="M171" s="18"/>
      <c r="N171" s="17"/>
      <c r="O171" s="15" t="str">
        <f aca="false">IF(OR(A171="",COUNTIF(対応履歴!$B$5:$B$2004,A171)=0),"",_xlfn.MAXIFS(対応履歴!$A$5:$A$2004,対応履歴!$B$5:$B$2004,A171))</f>
        <v/>
      </c>
      <c r="P171" s="16" t="str">
        <f aca="false">IF(A171="","",COUNTIF(対応履歴!$B$5:$B$2004,A171))</f>
        <v/>
      </c>
    </row>
    <row r="172" customFormat="false" ht="15" hidden="false" customHeight="false" outlineLevel="0" collapsed="false">
      <c r="A172" s="17"/>
      <c r="B172" s="18"/>
      <c r="C172" s="17"/>
      <c r="D172" s="17"/>
      <c r="E172" s="17"/>
      <c r="F172" s="19"/>
      <c r="G172" s="17"/>
      <c r="H172" s="19"/>
      <c r="I172" s="17"/>
      <c r="J172" s="17"/>
      <c r="K172" s="17"/>
      <c r="L172" s="17"/>
      <c r="M172" s="18"/>
      <c r="N172" s="17"/>
      <c r="O172" s="15" t="str">
        <f aca="false">IF(OR(A172="",COUNTIF(対応履歴!$B$5:$B$2004,A172)=0),"",_xlfn.MAXIFS(対応履歴!$A$5:$A$2004,対応履歴!$B$5:$B$2004,A172))</f>
        <v/>
      </c>
      <c r="P172" s="16" t="str">
        <f aca="false">IF(A172="","",COUNTIF(対応履歴!$B$5:$B$2004,A172))</f>
        <v/>
      </c>
    </row>
    <row r="173" customFormat="false" ht="15" hidden="false" customHeight="false" outlineLevel="0" collapsed="false">
      <c r="A173" s="17"/>
      <c r="B173" s="18"/>
      <c r="C173" s="17"/>
      <c r="D173" s="17"/>
      <c r="E173" s="17"/>
      <c r="F173" s="19"/>
      <c r="G173" s="17"/>
      <c r="H173" s="19"/>
      <c r="I173" s="17"/>
      <c r="J173" s="17"/>
      <c r="K173" s="17"/>
      <c r="L173" s="17"/>
      <c r="M173" s="18"/>
      <c r="N173" s="17"/>
      <c r="O173" s="15" t="str">
        <f aca="false">IF(OR(A173="",COUNTIF(対応履歴!$B$5:$B$2004,A173)=0),"",_xlfn.MAXIFS(対応履歴!$A$5:$A$2004,対応履歴!$B$5:$B$2004,A173))</f>
        <v/>
      </c>
      <c r="P173" s="16" t="str">
        <f aca="false">IF(A173="","",COUNTIF(対応履歴!$B$5:$B$2004,A173))</f>
        <v/>
      </c>
    </row>
    <row r="174" customFormat="false" ht="15" hidden="false" customHeight="false" outlineLevel="0" collapsed="false">
      <c r="A174" s="17"/>
      <c r="B174" s="18"/>
      <c r="C174" s="17"/>
      <c r="D174" s="17"/>
      <c r="E174" s="17"/>
      <c r="F174" s="19"/>
      <c r="G174" s="17"/>
      <c r="H174" s="19"/>
      <c r="I174" s="17"/>
      <c r="J174" s="17"/>
      <c r="K174" s="17"/>
      <c r="L174" s="17"/>
      <c r="M174" s="18"/>
      <c r="N174" s="17"/>
      <c r="O174" s="15" t="str">
        <f aca="false">IF(OR(A174="",COUNTIF(対応履歴!$B$5:$B$2004,A174)=0),"",_xlfn.MAXIFS(対応履歴!$A$5:$A$2004,対応履歴!$B$5:$B$2004,A174))</f>
        <v/>
      </c>
      <c r="P174" s="16" t="str">
        <f aca="false">IF(A174="","",COUNTIF(対応履歴!$B$5:$B$2004,A174))</f>
        <v/>
      </c>
    </row>
    <row r="175" customFormat="false" ht="15" hidden="false" customHeight="false" outlineLevel="0" collapsed="false">
      <c r="A175" s="17"/>
      <c r="B175" s="18"/>
      <c r="C175" s="17"/>
      <c r="D175" s="17"/>
      <c r="E175" s="17"/>
      <c r="F175" s="19"/>
      <c r="G175" s="17"/>
      <c r="H175" s="19"/>
      <c r="I175" s="17"/>
      <c r="J175" s="17"/>
      <c r="K175" s="17"/>
      <c r="L175" s="17"/>
      <c r="M175" s="18"/>
      <c r="N175" s="17"/>
      <c r="O175" s="15" t="str">
        <f aca="false">IF(OR(A175="",COUNTIF(対応履歴!$B$5:$B$2004,A175)=0),"",_xlfn.MAXIFS(対応履歴!$A$5:$A$2004,対応履歴!$B$5:$B$2004,A175))</f>
        <v/>
      </c>
      <c r="P175" s="16" t="str">
        <f aca="false">IF(A175="","",COUNTIF(対応履歴!$B$5:$B$2004,A175))</f>
        <v/>
      </c>
    </row>
    <row r="176" customFormat="false" ht="15" hidden="false" customHeight="false" outlineLevel="0" collapsed="false">
      <c r="A176" s="17"/>
      <c r="B176" s="18"/>
      <c r="C176" s="17"/>
      <c r="D176" s="17"/>
      <c r="E176" s="17"/>
      <c r="F176" s="19"/>
      <c r="G176" s="17"/>
      <c r="H176" s="19"/>
      <c r="I176" s="17"/>
      <c r="J176" s="17"/>
      <c r="K176" s="17"/>
      <c r="L176" s="17"/>
      <c r="M176" s="18"/>
      <c r="N176" s="17"/>
      <c r="O176" s="15" t="str">
        <f aca="false">IF(OR(A176="",COUNTIF(対応履歴!$B$5:$B$2004,A176)=0),"",_xlfn.MAXIFS(対応履歴!$A$5:$A$2004,対応履歴!$B$5:$B$2004,A176))</f>
        <v/>
      </c>
      <c r="P176" s="16" t="str">
        <f aca="false">IF(A176="","",COUNTIF(対応履歴!$B$5:$B$2004,A176))</f>
        <v/>
      </c>
    </row>
    <row r="177" customFormat="false" ht="15" hidden="false" customHeight="false" outlineLevel="0" collapsed="false">
      <c r="A177" s="17"/>
      <c r="B177" s="18"/>
      <c r="C177" s="17"/>
      <c r="D177" s="17"/>
      <c r="E177" s="17"/>
      <c r="F177" s="19"/>
      <c r="G177" s="17"/>
      <c r="H177" s="19"/>
      <c r="I177" s="17"/>
      <c r="J177" s="17"/>
      <c r="K177" s="17"/>
      <c r="L177" s="17"/>
      <c r="M177" s="18"/>
      <c r="N177" s="17"/>
      <c r="O177" s="15" t="str">
        <f aca="false">IF(OR(A177="",COUNTIF(対応履歴!$B$5:$B$2004,A177)=0),"",_xlfn.MAXIFS(対応履歴!$A$5:$A$2004,対応履歴!$B$5:$B$2004,A177))</f>
        <v/>
      </c>
      <c r="P177" s="16" t="str">
        <f aca="false">IF(A177="","",COUNTIF(対応履歴!$B$5:$B$2004,A177))</f>
        <v/>
      </c>
    </row>
    <row r="178" customFormat="false" ht="15" hidden="false" customHeight="false" outlineLevel="0" collapsed="false">
      <c r="A178" s="17"/>
      <c r="B178" s="18"/>
      <c r="C178" s="17"/>
      <c r="D178" s="17"/>
      <c r="E178" s="17"/>
      <c r="F178" s="19"/>
      <c r="G178" s="17"/>
      <c r="H178" s="19"/>
      <c r="I178" s="17"/>
      <c r="J178" s="17"/>
      <c r="K178" s="17"/>
      <c r="L178" s="17"/>
      <c r="M178" s="18"/>
      <c r="N178" s="17"/>
      <c r="O178" s="15" t="str">
        <f aca="false">IF(OR(A178="",COUNTIF(対応履歴!$B$5:$B$2004,A178)=0),"",_xlfn.MAXIFS(対応履歴!$A$5:$A$2004,対応履歴!$B$5:$B$2004,A178))</f>
        <v/>
      </c>
      <c r="P178" s="16" t="str">
        <f aca="false">IF(A178="","",COUNTIF(対応履歴!$B$5:$B$2004,A178))</f>
        <v/>
      </c>
    </row>
    <row r="179" customFormat="false" ht="15" hidden="false" customHeight="false" outlineLevel="0" collapsed="false">
      <c r="A179" s="17"/>
      <c r="B179" s="18"/>
      <c r="C179" s="17"/>
      <c r="D179" s="17"/>
      <c r="E179" s="17"/>
      <c r="F179" s="19"/>
      <c r="G179" s="17"/>
      <c r="H179" s="19"/>
      <c r="I179" s="17"/>
      <c r="J179" s="17"/>
      <c r="K179" s="17"/>
      <c r="L179" s="17"/>
      <c r="M179" s="18"/>
      <c r="N179" s="17"/>
      <c r="O179" s="15" t="str">
        <f aca="false">IF(OR(A179="",COUNTIF(対応履歴!$B$5:$B$2004,A179)=0),"",_xlfn.MAXIFS(対応履歴!$A$5:$A$2004,対応履歴!$B$5:$B$2004,A179))</f>
        <v/>
      </c>
      <c r="P179" s="16" t="str">
        <f aca="false">IF(A179="","",COUNTIF(対応履歴!$B$5:$B$2004,A179))</f>
        <v/>
      </c>
    </row>
    <row r="180" customFormat="false" ht="15" hidden="false" customHeight="false" outlineLevel="0" collapsed="false">
      <c r="A180" s="17"/>
      <c r="B180" s="18"/>
      <c r="C180" s="17"/>
      <c r="D180" s="17"/>
      <c r="E180" s="17"/>
      <c r="F180" s="19"/>
      <c r="G180" s="17"/>
      <c r="H180" s="19"/>
      <c r="I180" s="17"/>
      <c r="J180" s="17"/>
      <c r="K180" s="17"/>
      <c r="L180" s="17"/>
      <c r="M180" s="18"/>
      <c r="N180" s="17"/>
      <c r="O180" s="15" t="str">
        <f aca="false">IF(OR(A180="",COUNTIF(対応履歴!$B$5:$B$2004,A180)=0),"",_xlfn.MAXIFS(対応履歴!$A$5:$A$2004,対応履歴!$B$5:$B$2004,A180))</f>
        <v/>
      </c>
      <c r="P180" s="16" t="str">
        <f aca="false">IF(A180="","",COUNTIF(対応履歴!$B$5:$B$2004,A180))</f>
        <v/>
      </c>
    </row>
    <row r="181" customFormat="false" ht="15" hidden="false" customHeight="false" outlineLevel="0" collapsed="false">
      <c r="A181" s="17"/>
      <c r="B181" s="18"/>
      <c r="C181" s="17"/>
      <c r="D181" s="17"/>
      <c r="E181" s="17"/>
      <c r="F181" s="19"/>
      <c r="G181" s="17"/>
      <c r="H181" s="19"/>
      <c r="I181" s="17"/>
      <c r="J181" s="17"/>
      <c r="K181" s="17"/>
      <c r="L181" s="17"/>
      <c r="M181" s="18"/>
      <c r="N181" s="17"/>
      <c r="O181" s="15" t="str">
        <f aca="false">IF(OR(A181="",COUNTIF(対応履歴!$B$5:$B$2004,A181)=0),"",_xlfn.MAXIFS(対応履歴!$A$5:$A$2004,対応履歴!$B$5:$B$2004,A181))</f>
        <v/>
      </c>
      <c r="P181" s="16" t="str">
        <f aca="false">IF(A181="","",COUNTIF(対応履歴!$B$5:$B$2004,A181))</f>
        <v/>
      </c>
    </row>
    <row r="182" customFormat="false" ht="15" hidden="false" customHeight="false" outlineLevel="0" collapsed="false">
      <c r="A182" s="17"/>
      <c r="B182" s="18"/>
      <c r="C182" s="17"/>
      <c r="D182" s="17"/>
      <c r="E182" s="17"/>
      <c r="F182" s="19"/>
      <c r="G182" s="17"/>
      <c r="H182" s="19"/>
      <c r="I182" s="17"/>
      <c r="J182" s="17"/>
      <c r="K182" s="17"/>
      <c r="L182" s="17"/>
      <c r="M182" s="18"/>
      <c r="N182" s="17"/>
      <c r="O182" s="15" t="str">
        <f aca="false">IF(OR(A182="",COUNTIF(対応履歴!$B$5:$B$2004,A182)=0),"",_xlfn.MAXIFS(対応履歴!$A$5:$A$2004,対応履歴!$B$5:$B$2004,A182))</f>
        <v/>
      </c>
      <c r="P182" s="16" t="str">
        <f aca="false">IF(A182="","",COUNTIF(対応履歴!$B$5:$B$2004,A182))</f>
        <v/>
      </c>
    </row>
    <row r="183" customFormat="false" ht="15" hidden="false" customHeight="false" outlineLevel="0" collapsed="false">
      <c r="A183" s="17"/>
      <c r="B183" s="18"/>
      <c r="C183" s="17"/>
      <c r="D183" s="17"/>
      <c r="E183" s="17"/>
      <c r="F183" s="19"/>
      <c r="G183" s="17"/>
      <c r="H183" s="19"/>
      <c r="I183" s="17"/>
      <c r="J183" s="17"/>
      <c r="K183" s="17"/>
      <c r="L183" s="17"/>
      <c r="M183" s="18"/>
      <c r="N183" s="17"/>
      <c r="O183" s="15" t="str">
        <f aca="false">IF(OR(A183="",COUNTIF(対応履歴!$B$5:$B$2004,A183)=0),"",_xlfn.MAXIFS(対応履歴!$A$5:$A$2004,対応履歴!$B$5:$B$2004,A183))</f>
        <v/>
      </c>
      <c r="P183" s="16" t="str">
        <f aca="false">IF(A183="","",COUNTIF(対応履歴!$B$5:$B$2004,A183))</f>
        <v/>
      </c>
    </row>
    <row r="184" customFormat="false" ht="15" hidden="false" customHeight="false" outlineLevel="0" collapsed="false">
      <c r="A184" s="17"/>
      <c r="B184" s="18"/>
      <c r="C184" s="17"/>
      <c r="D184" s="17"/>
      <c r="E184" s="17"/>
      <c r="F184" s="19"/>
      <c r="G184" s="17"/>
      <c r="H184" s="19"/>
      <c r="I184" s="17"/>
      <c r="J184" s="17"/>
      <c r="K184" s="17"/>
      <c r="L184" s="17"/>
      <c r="M184" s="18"/>
      <c r="N184" s="17"/>
      <c r="O184" s="15" t="str">
        <f aca="false">IF(OR(A184="",COUNTIF(対応履歴!$B$5:$B$2004,A184)=0),"",_xlfn.MAXIFS(対応履歴!$A$5:$A$2004,対応履歴!$B$5:$B$2004,A184))</f>
        <v/>
      </c>
      <c r="P184" s="16" t="str">
        <f aca="false">IF(A184="","",COUNTIF(対応履歴!$B$5:$B$2004,A184))</f>
        <v/>
      </c>
    </row>
    <row r="185" customFormat="false" ht="15" hidden="false" customHeight="false" outlineLevel="0" collapsed="false">
      <c r="A185" s="17"/>
      <c r="B185" s="18"/>
      <c r="C185" s="17"/>
      <c r="D185" s="17"/>
      <c r="E185" s="17"/>
      <c r="F185" s="19"/>
      <c r="G185" s="17"/>
      <c r="H185" s="19"/>
      <c r="I185" s="17"/>
      <c r="J185" s="17"/>
      <c r="K185" s="17"/>
      <c r="L185" s="17"/>
      <c r="M185" s="18"/>
      <c r="N185" s="17"/>
      <c r="O185" s="15" t="str">
        <f aca="false">IF(OR(A185="",COUNTIF(対応履歴!$B$5:$B$2004,A185)=0),"",_xlfn.MAXIFS(対応履歴!$A$5:$A$2004,対応履歴!$B$5:$B$2004,A185))</f>
        <v/>
      </c>
      <c r="P185" s="16" t="str">
        <f aca="false">IF(A185="","",COUNTIF(対応履歴!$B$5:$B$2004,A185))</f>
        <v/>
      </c>
    </row>
    <row r="186" customFormat="false" ht="15" hidden="false" customHeight="false" outlineLevel="0" collapsed="false">
      <c r="A186" s="17"/>
      <c r="B186" s="18"/>
      <c r="C186" s="17"/>
      <c r="D186" s="17"/>
      <c r="E186" s="17"/>
      <c r="F186" s="19"/>
      <c r="G186" s="17"/>
      <c r="H186" s="19"/>
      <c r="I186" s="17"/>
      <c r="J186" s="17"/>
      <c r="K186" s="17"/>
      <c r="L186" s="17"/>
      <c r="M186" s="18"/>
      <c r="N186" s="17"/>
      <c r="O186" s="15" t="str">
        <f aca="false">IF(OR(A186="",COUNTIF(対応履歴!$B$5:$B$2004,A186)=0),"",_xlfn.MAXIFS(対応履歴!$A$5:$A$2004,対応履歴!$B$5:$B$2004,A186))</f>
        <v/>
      </c>
      <c r="P186" s="16" t="str">
        <f aca="false">IF(A186="","",COUNTIF(対応履歴!$B$5:$B$2004,A186))</f>
        <v/>
      </c>
    </row>
    <row r="187" customFormat="false" ht="15" hidden="false" customHeight="false" outlineLevel="0" collapsed="false">
      <c r="A187" s="17"/>
      <c r="B187" s="18"/>
      <c r="C187" s="17"/>
      <c r="D187" s="17"/>
      <c r="E187" s="17"/>
      <c r="F187" s="19"/>
      <c r="G187" s="17"/>
      <c r="H187" s="19"/>
      <c r="I187" s="17"/>
      <c r="J187" s="17"/>
      <c r="K187" s="17"/>
      <c r="L187" s="17"/>
      <c r="M187" s="18"/>
      <c r="N187" s="17"/>
      <c r="O187" s="15" t="str">
        <f aca="false">IF(OR(A187="",COUNTIF(対応履歴!$B$5:$B$2004,A187)=0),"",_xlfn.MAXIFS(対応履歴!$A$5:$A$2004,対応履歴!$B$5:$B$2004,A187))</f>
        <v/>
      </c>
      <c r="P187" s="16" t="str">
        <f aca="false">IF(A187="","",COUNTIF(対応履歴!$B$5:$B$2004,A187))</f>
        <v/>
      </c>
    </row>
    <row r="188" customFormat="false" ht="15" hidden="false" customHeight="false" outlineLevel="0" collapsed="false">
      <c r="A188" s="17"/>
      <c r="B188" s="18"/>
      <c r="C188" s="17"/>
      <c r="D188" s="17"/>
      <c r="E188" s="17"/>
      <c r="F188" s="19"/>
      <c r="G188" s="17"/>
      <c r="H188" s="19"/>
      <c r="I188" s="17"/>
      <c r="J188" s="17"/>
      <c r="K188" s="17"/>
      <c r="L188" s="17"/>
      <c r="M188" s="18"/>
      <c r="N188" s="17"/>
      <c r="O188" s="15" t="str">
        <f aca="false">IF(OR(A188="",COUNTIF(対応履歴!$B$5:$B$2004,A188)=0),"",_xlfn.MAXIFS(対応履歴!$A$5:$A$2004,対応履歴!$B$5:$B$2004,A188))</f>
        <v/>
      </c>
      <c r="P188" s="16" t="str">
        <f aca="false">IF(A188="","",COUNTIF(対応履歴!$B$5:$B$2004,A188))</f>
        <v/>
      </c>
    </row>
    <row r="189" customFormat="false" ht="15" hidden="false" customHeight="false" outlineLevel="0" collapsed="false">
      <c r="A189" s="17"/>
      <c r="B189" s="18"/>
      <c r="C189" s="17"/>
      <c r="D189" s="17"/>
      <c r="E189" s="17"/>
      <c r="F189" s="19"/>
      <c r="G189" s="17"/>
      <c r="H189" s="19"/>
      <c r="I189" s="17"/>
      <c r="J189" s="17"/>
      <c r="K189" s="17"/>
      <c r="L189" s="17"/>
      <c r="M189" s="18"/>
      <c r="N189" s="17"/>
      <c r="O189" s="15" t="str">
        <f aca="false">IF(OR(A189="",COUNTIF(対応履歴!$B$5:$B$2004,A189)=0),"",_xlfn.MAXIFS(対応履歴!$A$5:$A$2004,対応履歴!$B$5:$B$2004,A189))</f>
        <v/>
      </c>
      <c r="P189" s="16" t="str">
        <f aca="false">IF(A189="","",COUNTIF(対応履歴!$B$5:$B$2004,A189))</f>
        <v/>
      </c>
    </row>
    <row r="190" customFormat="false" ht="15" hidden="false" customHeight="false" outlineLevel="0" collapsed="false">
      <c r="A190" s="17"/>
      <c r="B190" s="18"/>
      <c r="C190" s="17"/>
      <c r="D190" s="17"/>
      <c r="E190" s="17"/>
      <c r="F190" s="19"/>
      <c r="G190" s="17"/>
      <c r="H190" s="19"/>
      <c r="I190" s="17"/>
      <c r="J190" s="17"/>
      <c r="K190" s="17"/>
      <c r="L190" s="17"/>
      <c r="M190" s="18"/>
      <c r="N190" s="17"/>
      <c r="O190" s="15" t="str">
        <f aca="false">IF(OR(A190="",COUNTIF(対応履歴!$B$5:$B$2004,A190)=0),"",_xlfn.MAXIFS(対応履歴!$A$5:$A$2004,対応履歴!$B$5:$B$2004,A190))</f>
        <v/>
      </c>
      <c r="P190" s="16" t="str">
        <f aca="false">IF(A190="","",COUNTIF(対応履歴!$B$5:$B$2004,A190))</f>
        <v/>
      </c>
    </row>
    <row r="191" customFormat="false" ht="15" hidden="false" customHeight="false" outlineLevel="0" collapsed="false">
      <c r="A191" s="17"/>
      <c r="B191" s="18"/>
      <c r="C191" s="17"/>
      <c r="D191" s="17"/>
      <c r="E191" s="17"/>
      <c r="F191" s="19"/>
      <c r="G191" s="17"/>
      <c r="H191" s="19"/>
      <c r="I191" s="17"/>
      <c r="J191" s="17"/>
      <c r="K191" s="17"/>
      <c r="L191" s="17"/>
      <c r="M191" s="18"/>
      <c r="N191" s="17"/>
      <c r="O191" s="15" t="str">
        <f aca="false">IF(OR(A191="",COUNTIF(対応履歴!$B$5:$B$2004,A191)=0),"",_xlfn.MAXIFS(対応履歴!$A$5:$A$2004,対応履歴!$B$5:$B$2004,A191))</f>
        <v/>
      </c>
      <c r="P191" s="16" t="str">
        <f aca="false">IF(A191="","",COUNTIF(対応履歴!$B$5:$B$2004,A191))</f>
        <v/>
      </c>
    </row>
    <row r="192" customFormat="false" ht="15" hidden="false" customHeight="false" outlineLevel="0" collapsed="false">
      <c r="A192" s="17"/>
      <c r="B192" s="18"/>
      <c r="C192" s="17"/>
      <c r="D192" s="17"/>
      <c r="E192" s="17"/>
      <c r="F192" s="19"/>
      <c r="G192" s="17"/>
      <c r="H192" s="19"/>
      <c r="I192" s="17"/>
      <c r="J192" s="17"/>
      <c r="K192" s="17"/>
      <c r="L192" s="17"/>
      <c r="M192" s="18"/>
      <c r="N192" s="17"/>
      <c r="O192" s="15" t="str">
        <f aca="false">IF(OR(A192="",COUNTIF(対応履歴!$B$5:$B$2004,A192)=0),"",_xlfn.MAXIFS(対応履歴!$A$5:$A$2004,対応履歴!$B$5:$B$2004,A192))</f>
        <v/>
      </c>
      <c r="P192" s="16" t="str">
        <f aca="false">IF(A192="","",COUNTIF(対応履歴!$B$5:$B$2004,A192))</f>
        <v/>
      </c>
    </row>
    <row r="193" customFormat="false" ht="15" hidden="false" customHeight="false" outlineLevel="0" collapsed="false">
      <c r="A193" s="17"/>
      <c r="B193" s="18"/>
      <c r="C193" s="17"/>
      <c r="D193" s="17"/>
      <c r="E193" s="17"/>
      <c r="F193" s="19"/>
      <c r="G193" s="17"/>
      <c r="H193" s="19"/>
      <c r="I193" s="17"/>
      <c r="J193" s="17"/>
      <c r="K193" s="17"/>
      <c r="L193" s="17"/>
      <c r="M193" s="18"/>
      <c r="N193" s="17"/>
      <c r="O193" s="15" t="str">
        <f aca="false">IF(OR(A193="",COUNTIF(対応履歴!$B$5:$B$2004,A193)=0),"",_xlfn.MAXIFS(対応履歴!$A$5:$A$2004,対応履歴!$B$5:$B$2004,A193))</f>
        <v/>
      </c>
      <c r="P193" s="16" t="str">
        <f aca="false">IF(A193="","",COUNTIF(対応履歴!$B$5:$B$2004,A193))</f>
        <v/>
      </c>
    </row>
    <row r="194" customFormat="false" ht="15" hidden="false" customHeight="false" outlineLevel="0" collapsed="false">
      <c r="A194" s="17"/>
      <c r="B194" s="18"/>
      <c r="C194" s="17"/>
      <c r="D194" s="17"/>
      <c r="E194" s="17"/>
      <c r="F194" s="19"/>
      <c r="G194" s="17"/>
      <c r="H194" s="19"/>
      <c r="I194" s="17"/>
      <c r="J194" s="17"/>
      <c r="K194" s="17"/>
      <c r="L194" s="17"/>
      <c r="M194" s="18"/>
      <c r="N194" s="17"/>
      <c r="O194" s="15" t="str">
        <f aca="false">IF(OR(A194="",COUNTIF(対応履歴!$B$5:$B$2004,A194)=0),"",_xlfn.MAXIFS(対応履歴!$A$5:$A$2004,対応履歴!$B$5:$B$2004,A194))</f>
        <v/>
      </c>
      <c r="P194" s="16" t="str">
        <f aca="false">IF(A194="","",COUNTIF(対応履歴!$B$5:$B$2004,A194))</f>
        <v/>
      </c>
    </row>
    <row r="195" customFormat="false" ht="15" hidden="false" customHeight="false" outlineLevel="0" collapsed="false">
      <c r="A195" s="17"/>
      <c r="B195" s="18"/>
      <c r="C195" s="17"/>
      <c r="D195" s="17"/>
      <c r="E195" s="17"/>
      <c r="F195" s="19"/>
      <c r="G195" s="17"/>
      <c r="H195" s="19"/>
      <c r="I195" s="17"/>
      <c r="J195" s="17"/>
      <c r="K195" s="17"/>
      <c r="L195" s="17"/>
      <c r="M195" s="18"/>
      <c r="N195" s="17"/>
      <c r="O195" s="15" t="str">
        <f aca="false">IF(OR(A195="",COUNTIF(対応履歴!$B$5:$B$2004,A195)=0),"",_xlfn.MAXIFS(対応履歴!$A$5:$A$2004,対応履歴!$B$5:$B$2004,A195))</f>
        <v/>
      </c>
      <c r="P195" s="16" t="str">
        <f aca="false">IF(A195="","",COUNTIF(対応履歴!$B$5:$B$2004,A195))</f>
        <v/>
      </c>
    </row>
    <row r="196" customFormat="false" ht="15" hidden="false" customHeight="false" outlineLevel="0" collapsed="false">
      <c r="A196" s="17"/>
      <c r="B196" s="18"/>
      <c r="C196" s="17"/>
      <c r="D196" s="17"/>
      <c r="E196" s="17"/>
      <c r="F196" s="19"/>
      <c r="G196" s="17"/>
      <c r="H196" s="19"/>
      <c r="I196" s="17"/>
      <c r="J196" s="17"/>
      <c r="K196" s="17"/>
      <c r="L196" s="17"/>
      <c r="M196" s="18"/>
      <c r="N196" s="17"/>
      <c r="O196" s="15" t="str">
        <f aca="false">IF(OR(A196="",COUNTIF(対応履歴!$B$5:$B$2004,A196)=0),"",_xlfn.MAXIFS(対応履歴!$A$5:$A$2004,対応履歴!$B$5:$B$2004,A196))</f>
        <v/>
      </c>
      <c r="P196" s="16" t="str">
        <f aca="false">IF(A196="","",COUNTIF(対応履歴!$B$5:$B$2004,A196))</f>
        <v/>
      </c>
    </row>
    <row r="197" customFormat="false" ht="15" hidden="false" customHeight="false" outlineLevel="0" collapsed="false">
      <c r="A197" s="17"/>
      <c r="B197" s="18"/>
      <c r="C197" s="17"/>
      <c r="D197" s="17"/>
      <c r="E197" s="17"/>
      <c r="F197" s="19"/>
      <c r="G197" s="17"/>
      <c r="H197" s="19"/>
      <c r="I197" s="17"/>
      <c r="J197" s="17"/>
      <c r="K197" s="17"/>
      <c r="L197" s="17"/>
      <c r="M197" s="18"/>
      <c r="N197" s="17"/>
      <c r="O197" s="15" t="str">
        <f aca="false">IF(OR(A197="",COUNTIF(対応履歴!$B$5:$B$2004,A197)=0),"",_xlfn.MAXIFS(対応履歴!$A$5:$A$2004,対応履歴!$B$5:$B$2004,A197))</f>
        <v/>
      </c>
      <c r="P197" s="16" t="str">
        <f aca="false">IF(A197="","",COUNTIF(対応履歴!$B$5:$B$2004,A197))</f>
        <v/>
      </c>
    </row>
    <row r="198" customFormat="false" ht="15" hidden="false" customHeight="false" outlineLevel="0" collapsed="false">
      <c r="A198" s="17"/>
      <c r="B198" s="18"/>
      <c r="C198" s="17"/>
      <c r="D198" s="17"/>
      <c r="E198" s="17"/>
      <c r="F198" s="19"/>
      <c r="G198" s="17"/>
      <c r="H198" s="19"/>
      <c r="I198" s="17"/>
      <c r="J198" s="17"/>
      <c r="K198" s="17"/>
      <c r="L198" s="17"/>
      <c r="M198" s="18"/>
      <c r="N198" s="17"/>
      <c r="O198" s="15" t="str">
        <f aca="false">IF(OR(A198="",COUNTIF(対応履歴!$B$5:$B$2004,A198)=0),"",_xlfn.MAXIFS(対応履歴!$A$5:$A$2004,対応履歴!$B$5:$B$2004,A198))</f>
        <v/>
      </c>
      <c r="P198" s="16" t="str">
        <f aca="false">IF(A198="","",COUNTIF(対応履歴!$B$5:$B$2004,A198))</f>
        <v/>
      </c>
    </row>
    <row r="199" customFormat="false" ht="15" hidden="false" customHeight="false" outlineLevel="0" collapsed="false">
      <c r="A199" s="17"/>
      <c r="B199" s="18"/>
      <c r="C199" s="17"/>
      <c r="D199" s="17"/>
      <c r="E199" s="17"/>
      <c r="F199" s="19"/>
      <c r="G199" s="17"/>
      <c r="H199" s="19"/>
      <c r="I199" s="17"/>
      <c r="J199" s="17"/>
      <c r="K199" s="17"/>
      <c r="L199" s="17"/>
      <c r="M199" s="18"/>
      <c r="N199" s="17"/>
      <c r="O199" s="15" t="str">
        <f aca="false">IF(OR(A199="",COUNTIF(対応履歴!$B$5:$B$2004,A199)=0),"",_xlfn.MAXIFS(対応履歴!$A$5:$A$2004,対応履歴!$B$5:$B$2004,A199))</f>
        <v/>
      </c>
      <c r="P199" s="16" t="str">
        <f aca="false">IF(A199="","",COUNTIF(対応履歴!$B$5:$B$2004,A199))</f>
        <v/>
      </c>
    </row>
    <row r="200" customFormat="false" ht="15" hidden="false" customHeight="false" outlineLevel="0" collapsed="false">
      <c r="A200" s="17"/>
      <c r="B200" s="18"/>
      <c r="C200" s="17"/>
      <c r="D200" s="17"/>
      <c r="E200" s="17"/>
      <c r="F200" s="19"/>
      <c r="G200" s="17"/>
      <c r="H200" s="19"/>
      <c r="I200" s="17"/>
      <c r="J200" s="17"/>
      <c r="K200" s="17"/>
      <c r="L200" s="17"/>
      <c r="M200" s="18"/>
      <c r="N200" s="17"/>
      <c r="O200" s="15" t="str">
        <f aca="false">IF(OR(A200="",COUNTIF(対応履歴!$B$5:$B$2004,A200)=0),"",_xlfn.MAXIFS(対応履歴!$A$5:$A$2004,対応履歴!$B$5:$B$2004,A200))</f>
        <v/>
      </c>
      <c r="P200" s="16" t="str">
        <f aca="false">IF(A200="","",COUNTIF(対応履歴!$B$5:$B$2004,A200))</f>
        <v/>
      </c>
    </row>
    <row r="201" customFormat="false" ht="15" hidden="false" customHeight="false" outlineLevel="0" collapsed="false">
      <c r="A201" s="17"/>
      <c r="B201" s="18"/>
      <c r="C201" s="17"/>
      <c r="D201" s="17"/>
      <c r="E201" s="17"/>
      <c r="F201" s="19"/>
      <c r="G201" s="17"/>
      <c r="H201" s="19"/>
      <c r="I201" s="17"/>
      <c r="J201" s="17"/>
      <c r="K201" s="17"/>
      <c r="L201" s="17"/>
      <c r="M201" s="18"/>
      <c r="N201" s="17"/>
      <c r="O201" s="15" t="str">
        <f aca="false">IF(OR(A201="",COUNTIF(対応履歴!$B$5:$B$2004,A201)=0),"",_xlfn.MAXIFS(対応履歴!$A$5:$A$2004,対応履歴!$B$5:$B$2004,A201))</f>
        <v/>
      </c>
      <c r="P201" s="16" t="str">
        <f aca="false">IF(A201="","",COUNTIF(対応履歴!$B$5:$B$2004,A201))</f>
        <v/>
      </c>
    </row>
    <row r="202" customFormat="false" ht="15" hidden="false" customHeight="false" outlineLevel="0" collapsed="false">
      <c r="A202" s="17"/>
      <c r="B202" s="18"/>
      <c r="C202" s="17"/>
      <c r="D202" s="17"/>
      <c r="E202" s="17"/>
      <c r="F202" s="19"/>
      <c r="G202" s="17"/>
      <c r="H202" s="19"/>
      <c r="I202" s="17"/>
      <c r="J202" s="17"/>
      <c r="K202" s="17"/>
      <c r="L202" s="17"/>
      <c r="M202" s="18"/>
      <c r="N202" s="17"/>
      <c r="O202" s="15" t="str">
        <f aca="false">IF(OR(A202="",COUNTIF(対応履歴!$B$5:$B$2004,A202)=0),"",_xlfn.MAXIFS(対応履歴!$A$5:$A$2004,対応履歴!$B$5:$B$2004,A202))</f>
        <v/>
      </c>
      <c r="P202" s="16" t="str">
        <f aca="false">IF(A202="","",COUNTIF(対応履歴!$B$5:$B$2004,A202))</f>
        <v/>
      </c>
    </row>
    <row r="203" customFormat="false" ht="15" hidden="false" customHeight="false" outlineLevel="0" collapsed="false">
      <c r="A203" s="17"/>
      <c r="B203" s="18"/>
      <c r="C203" s="17"/>
      <c r="D203" s="17"/>
      <c r="E203" s="17"/>
      <c r="F203" s="19"/>
      <c r="G203" s="17"/>
      <c r="H203" s="19"/>
      <c r="I203" s="17"/>
      <c r="J203" s="17"/>
      <c r="K203" s="17"/>
      <c r="L203" s="17"/>
      <c r="M203" s="18"/>
      <c r="N203" s="17"/>
      <c r="O203" s="15" t="str">
        <f aca="false">IF(OR(A203="",COUNTIF(対応履歴!$B$5:$B$2004,A203)=0),"",_xlfn.MAXIFS(対応履歴!$A$5:$A$2004,対応履歴!$B$5:$B$2004,A203))</f>
        <v/>
      </c>
      <c r="P203" s="16" t="str">
        <f aca="false">IF(A203="","",COUNTIF(対応履歴!$B$5:$B$2004,A203))</f>
        <v/>
      </c>
    </row>
    <row r="204" customFormat="false" ht="15" hidden="false" customHeight="false" outlineLevel="0" collapsed="false">
      <c r="A204" s="17"/>
      <c r="B204" s="18"/>
      <c r="C204" s="17"/>
      <c r="D204" s="17"/>
      <c r="E204" s="17"/>
      <c r="F204" s="19"/>
      <c r="G204" s="17"/>
      <c r="H204" s="19"/>
      <c r="I204" s="17"/>
      <c r="J204" s="17"/>
      <c r="K204" s="17"/>
      <c r="L204" s="17"/>
      <c r="M204" s="18"/>
      <c r="N204" s="17"/>
      <c r="O204" s="15" t="str">
        <f aca="false">IF(OR(A204="",COUNTIF(対応履歴!$B$5:$B$2004,A204)=0),"",_xlfn.MAXIFS(対応履歴!$A$5:$A$2004,対応履歴!$B$5:$B$2004,A204))</f>
        <v/>
      </c>
      <c r="P204" s="16" t="str">
        <f aca="false">IF(A204="","",COUNTIF(対応履歴!$B$5:$B$2004,A204))</f>
        <v/>
      </c>
    </row>
    <row r="205" customFormat="false" ht="15" hidden="false" customHeight="false" outlineLevel="0" collapsed="false">
      <c r="A205" s="17"/>
      <c r="B205" s="18"/>
      <c r="C205" s="17"/>
      <c r="D205" s="17"/>
      <c r="E205" s="17"/>
      <c r="F205" s="19"/>
      <c r="G205" s="17"/>
      <c r="H205" s="19"/>
      <c r="I205" s="17"/>
      <c r="J205" s="17"/>
      <c r="K205" s="17"/>
      <c r="L205" s="17"/>
      <c r="M205" s="18"/>
      <c r="N205" s="17"/>
      <c r="O205" s="15" t="str">
        <f aca="false">IF(OR(A205="",COUNTIF(対応履歴!$B$5:$B$2004,A205)=0),"",_xlfn.MAXIFS(対応履歴!$A$5:$A$2004,対応履歴!$B$5:$B$2004,A205))</f>
        <v/>
      </c>
      <c r="P205" s="16" t="str">
        <f aca="false">IF(A205="","",COUNTIF(対応履歴!$B$5:$B$2004,A205))</f>
        <v/>
      </c>
    </row>
    <row r="206" customFormat="false" ht="15" hidden="false" customHeight="false" outlineLevel="0" collapsed="false">
      <c r="A206" s="17"/>
      <c r="B206" s="18"/>
      <c r="C206" s="17"/>
      <c r="D206" s="17"/>
      <c r="E206" s="17"/>
      <c r="F206" s="19"/>
      <c r="G206" s="17"/>
      <c r="H206" s="19"/>
      <c r="I206" s="17"/>
      <c r="J206" s="17"/>
      <c r="K206" s="17"/>
      <c r="L206" s="17"/>
      <c r="M206" s="18"/>
      <c r="N206" s="17"/>
      <c r="O206" s="15" t="str">
        <f aca="false">IF(OR(A206="",COUNTIF(対応履歴!$B$5:$B$2004,A206)=0),"",_xlfn.MAXIFS(対応履歴!$A$5:$A$2004,対応履歴!$B$5:$B$2004,A206))</f>
        <v/>
      </c>
      <c r="P206" s="16" t="str">
        <f aca="false">IF(A206="","",COUNTIF(対応履歴!$B$5:$B$2004,A206))</f>
        <v/>
      </c>
    </row>
    <row r="207" customFormat="false" ht="15" hidden="false" customHeight="false" outlineLevel="0" collapsed="false">
      <c r="A207" s="17"/>
      <c r="B207" s="18"/>
      <c r="C207" s="17"/>
      <c r="D207" s="17"/>
      <c r="E207" s="17"/>
      <c r="F207" s="19"/>
      <c r="G207" s="17"/>
      <c r="H207" s="19"/>
      <c r="I207" s="17"/>
      <c r="J207" s="17"/>
      <c r="K207" s="17"/>
      <c r="L207" s="17"/>
      <c r="M207" s="18"/>
      <c r="N207" s="17"/>
      <c r="O207" s="15" t="str">
        <f aca="false">IF(OR(A207="",COUNTIF(対応履歴!$B$5:$B$2004,A207)=0),"",_xlfn.MAXIFS(対応履歴!$A$5:$A$2004,対応履歴!$B$5:$B$2004,A207))</f>
        <v/>
      </c>
      <c r="P207" s="16" t="str">
        <f aca="false">IF(A207="","",COUNTIF(対応履歴!$B$5:$B$2004,A207))</f>
        <v/>
      </c>
    </row>
    <row r="208" customFormat="false" ht="15" hidden="false" customHeight="false" outlineLevel="0" collapsed="false">
      <c r="A208" s="17"/>
      <c r="B208" s="18"/>
      <c r="C208" s="17"/>
      <c r="D208" s="17"/>
      <c r="E208" s="17"/>
      <c r="F208" s="19"/>
      <c r="G208" s="17"/>
      <c r="H208" s="19"/>
      <c r="I208" s="17"/>
      <c r="J208" s="17"/>
      <c r="K208" s="17"/>
      <c r="L208" s="17"/>
      <c r="M208" s="18"/>
      <c r="N208" s="17"/>
      <c r="O208" s="15" t="str">
        <f aca="false">IF(OR(A208="",COUNTIF(対応履歴!$B$5:$B$2004,A208)=0),"",_xlfn.MAXIFS(対応履歴!$A$5:$A$2004,対応履歴!$B$5:$B$2004,A208))</f>
        <v/>
      </c>
      <c r="P208" s="16" t="str">
        <f aca="false">IF(A208="","",COUNTIF(対応履歴!$B$5:$B$2004,A208))</f>
        <v/>
      </c>
    </row>
    <row r="209" customFormat="false" ht="15" hidden="false" customHeight="false" outlineLevel="0" collapsed="false">
      <c r="A209" s="17"/>
      <c r="B209" s="18"/>
      <c r="C209" s="17"/>
      <c r="D209" s="17"/>
      <c r="E209" s="17"/>
      <c r="F209" s="19"/>
      <c r="G209" s="17"/>
      <c r="H209" s="19"/>
      <c r="I209" s="17"/>
      <c r="J209" s="17"/>
      <c r="K209" s="17"/>
      <c r="L209" s="17"/>
      <c r="M209" s="18"/>
      <c r="N209" s="17"/>
      <c r="O209" s="15" t="str">
        <f aca="false">IF(OR(A209="",COUNTIF(対応履歴!$B$5:$B$2004,A209)=0),"",_xlfn.MAXIFS(対応履歴!$A$5:$A$2004,対応履歴!$B$5:$B$2004,A209))</f>
        <v/>
      </c>
      <c r="P209" s="16" t="str">
        <f aca="false">IF(A209="","",COUNTIF(対応履歴!$B$5:$B$2004,A209))</f>
        <v/>
      </c>
    </row>
    <row r="210" customFormat="false" ht="15" hidden="false" customHeight="false" outlineLevel="0" collapsed="false">
      <c r="A210" s="17"/>
      <c r="B210" s="18"/>
      <c r="C210" s="17"/>
      <c r="D210" s="17"/>
      <c r="E210" s="17"/>
      <c r="F210" s="19"/>
      <c r="G210" s="17"/>
      <c r="H210" s="19"/>
      <c r="I210" s="17"/>
      <c r="J210" s="17"/>
      <c r="K210" s="17"/>
      <c r="L210" s="17"/>
      <c r="M210" s="18"/>
      <c r="N210" s="17"/>
      <c r="O210" s="15" t="str">
        <f aca="false">IF(OR(A210="",COUNTIF(対応履歴!$B$5:$B$2004,A210)=0),"",_xlfn.MAXIFS(対応履歴!$A$5:$A$2004,対応履歴!$B$5:$B$2004,A210))</f>
        <v/>
      </c>
      <c r="P210" s="16" t="str">
        <f aca="false">IF(A210="","",COUNTIF(対応履歴!$B$5:$B$2004,A210))</f>
        <v/>
      </c>
    </row>
    <row r="211" customFormat="false" ht="15" hidden="false" customHeight="false" outlineLevel="0" collapsed="false">
      <c r="A211" s="17"/>
      <c r="B211" s="18"/>
      <c r="C211" s="17"/>
      <c r="D211" s="17"/>
      <c r="E211" s="17"/>
      <c r="F211" s="19"/>
      <c r="G211" s="17"/>
      <c r="H211" s="19"/>
      <c r="I211" s="17"/>
      <c r="J211" s="17"/>
      <c r="K211" s="17"/>
      <c r="L211" s="17"/>
      <c r="M211" s="18"/>
      <c r="N211" s="17"/>
      <c r="O211" s="15" t="str">
        <f aca="false">IF(OR(A211="",COUNTIF(対応履歴!$B$5:$B$2004,A211)=0),"",_xlfn.MAXIFS(対応履歴!$A$5:$A$2004,対応履歴!$B$5:$B$2004,A211))</f>
        <v/>
      </c>
      <c r="P211" s="16" t="str">
        <f aca="false">IF(A211="","",COUNTIF(対応履歴!$B$5:$B$2004,A211))</f>
        <v/>
      </c>
    </row>
    <row r="212" customFormat="false" ht="15" hidden="false" customHeight="false" outlineLevel="0" collapsed="false">
      <c r="A212" s="17"/>
      <c r="B212" s="18"/>
      <c r="C212" s="17"/>
      <c r="D212" s="17"/>
      <c r="E212" s="17"/>
      <c r="F212" s="19"/>
      <c r="G212" s="17"/>
      <c r="H212" s="19"/>
      <c r="I212" s="17"/>
      <c r="J212" s="17"/>
      <c r="K212" s="17"/>
      <c r="L212" s="17"/>
      <c r="M212" s="18"/>
      <c r="N212" s="17"/>
      <c r="O212" s="15" t="str">
        <f aca="false">IF(OR(A212="",COUNTIF(対応履歴!$B$5:$B$2004,A212)=0),"",_xlfn.MAXIFS(対応履歴!$A$5:$A$2004,対応履歴!$B$5:$B$2004,A212))</f>
        <v/>
      </c>
      <c r="P212" s="16" t="str">
        <f aca="false">IF(A212="","",COUNTIF(対応履歴!$B$5:$B$2004,A212))</f>
        <v/>
      </c>
    </row>
    <row r="213" customFormat="false" ht="15" hidden="false" customHeight="false" outlineLevel="0" collapsed="false">
      <c r="A213" s="17"/>
      <c r="B213" s="18"/>
      <c r="C213" s="17"/>
      <c r="D213" s="17"/>
      <c r="E213" s="17"/>
      <c r="F213" s="19"/>
      <c r="G213" s="17"/>
      <c r="H213" s="19"/>
      <c r="I213" s="17"/>
      <c r="J213" s="17"/>
      <c r="K213" s="17"/>
      <c r="L213" s="17"/>
      <c r="M213" s="18"/>
      <c r="N213" s="17"/>
      <c r="O213" s="15" t="str">
        <f aca="false">IF(OR(A213="",COUNTIF(対応履歴!$B$5:$B$2004,A213)=0),"",_xlfn.MAXIFS(対応履歴!$A$5:$A$2004,対応履歴!$B$5:$B$2004,A213))</f>
        <v/>
      </c>
      <c r="P213" s="16" t="str">
        <f aca="false">IF(A213="","",COUNTIF(対応履歴!$B$5:$B$2004,A213))</f>
        <v/>
      </c>
    </row>
    <row r="214" customFormat="false" ht="15" hidden="false" customHeight="false" outlineLevel="0" collapsed="false">
      <c r="A214" s="17"/>
      <c r="B214" s="18"/>
      <c r="C214" s="17"/>
      <c r="D214" s="17"/>
      <c r="E214" s="17"/>
      <c r="F214" s="19"/>
      <c r="G214" s="17"/>
      <c r="H214" s="19"/>
      <c r="I214" s="17"/>
      <c r="J214" s="17"/>
      <c r="K214" s="17"/>
      <c r="L214" s="17"/>
      <c r="M214" s="18"/>
      <c r="N214" s="17"/>
      <c r="O214" s="15" t="str">
        <f aca="false">IF(OR(A214="",COUNTIF(対応履歴!$B$5:$B$2004,A214)=0),"",_xlfn.MAXIFS(対応履歴!$A$5:$A$2004,対応履歴!$B$5:$B$2004,A214))</f>
        <v/>
      </c>
      <c r="P214" s="16" t="str">
        <f aca="false">IF(A214="","",COUNTIF(対応履歴!$B$5:$B$2004,A214))</f>
        <v/>
      </c>
    </row>
    <row r="215" customFormat="false" ht="15" hidden="false" customHeight="false" outlineLevel="0" collapsed="false">
      <c r="A215" s="17"/>
      <c r="B215" s="18"/>
      <c r="C215" s="17"/>
      <c r="D215" s="17"/>
      <c r="E215" s="17"/>
      <c r="F215" s="19"/>
      <c r="G215" s="17"/>
      <c r="H215" s="19"/>
      <c r="I215" s="17"/>
      <c r="J215" s="17"/>
      <c r="K215" s="17"/>
      <c r="L215" s="17"/>
      <c r="M215" s="18"/>
      <c r="N215" s="17"/>
      <c r="O215" s="15" t="str">
        <f aca="false">IF(OR(A215="",COUNTIF(対応履歴!$B$5:$B$2004,A215)=0),"",_xlfn.MAXIFS(対応履歴!$A$5:$A$2004,対応履歴!$B$5:$B$2004,A215))</f>
        <v/>
      </c>
      <c r="P215" s="16" t="str">
        <f aca="false">IF(A215="","",COUNTIF(対応履歴!$B$5:$B$2004,A215))</f>
        <v/>
      </c>
    </row>
    <row r="216" customFormat="false" ht="15" hidden="false" customHeight="false" outlineLevel="0" collapsed="false">
      <c r="A216" s="17"/>
      <c r="B216" s="18"/>
      <c r="C216" s="17"/>
      <c r="D216" s="17"/>
      <c r="E216" s="17"/>
      <c r="F216" s="19"/>
      <c r="G216" s="17"/>
      <c r="H216" s="19"/>
      <c r="I216" s="17"/>
      <c r="J216" s="17"/>
      <c r="K216" s="17"/>
      <c r="L216" s="17"/>
      <c r="M216" s="18"/>
      <c r="N216" s="17"/>
      <c r="O216" s="15" t="str">
        <f aca="false">IF(OR(A216="",COUNTIF(対応履歴!$B$5:$B$2004,A216)=0),"",_xlfn.MAXIFS(対応履歴!$A$5:$A$2004,対応履歴!$B$5:$B$2004,A216))</f>
        <v/>
      </c>
      <c r="P216" s="16" t="str">
        <f aca="false">IF(A216="","",COUNTIF(対応履歴!$B$5:$B$2004,A216))</f>
        <v/>
      </c>
    </row>
    <row r="217" customFormat="false" ht="15" hidden="false" customHeight="false" outlineLevel="0" collapsed="false">
      <c r="A217" s="17"/>
      <c r="B217" s="18"/>
      <c r="C217" s="17"/>
      <c r="D217" s="17"/>
      <c r="E217" s="17"/>
      <c r="F217" s="19"/>
      <c r="G217" s="17"/>
      <c r="H217" s="19"/>
      <c r="I217" s="17"/>
      <c r="J217" s="17"/>
      <c r="K217" s="17"/>
      <c r="L217" s="17"/>
      <c r="M217" s="18"/>
      <c r="N217" s="17"/>
      <c r="O217" s="15" t="str">
        <f aca="false">IF(OR(A217="",COUNTIF(対応履歴!$B$5:$B$2004,A217)=0),"",_xlfn.MAXIFS(対応履歴!$A$5:$A$2004,対応履歴!$B$5:$B$2004,A217))</f>
        <v/>
      </c>
      <c r="P217" s="16" t="str">
        <f aca="false">IF(A217="","",COUNTIF(対応履歴!$B$5:$B$2004,A217))</f>
        <v/>
      </c>
    </row>
    <row r="218" customFormat="false" ht="15" hidden="false" customHeight="false" outlineLevel="0" collapsed="false">
      <c r="A218" s="17"/>
      <c r="B218" s="18"/>
      <c r="C218" s="17"/>
      <c r="D218" s="17"/>
      <c r="E218" s="17"/>
      <c r="F218" s="19"/>
      <c r="G218" s="17"/>
      <c r="H218" s="19"/>
      <c r="I218" s="17"/>
      <c r="J218" s="17"/>
      <c r="K218" s="17"/>
      <c r="L218" s="17"/>
      <c r="M218" s="18"/>
      <c r="N218" s="17"/>
      <c r="O218" s="15" t="str">
        <f aca="false">IF(OR(A218="",COUNTIF(対応履歴!$B$5:$B$2004,A218)=0),"",_xlfn.MAXIFS(対応履歴!$A$5:$A$2004,対応履歴!$B$5:$B$2004,A218))</f>
        <v/>
      </c>
      <c r="P218" s="16" t="str">
        <f aca="false">IF(A218="","",COUNTIF(対応履歴!$B$5:$B$2004,A218))</f>
        <v/>
      </c>
    </row>
    <row r="219" customFormat="false" ht="15" hidden="false" customHeight="false" outlineLevel="0" collapsed="false">
      <c r="A219" s="17"/>
      <c r="B219" s="18"/>
      <c r="C219" s="17"/>
      <c r="D219" s="17"/>
      <c r="E219" s="17"/>
      <c r="F219" s="19"/>
      <c r="G219" s="17"/>
      <c r="H219" s="19"/>
      <c r="I219" s="17"/>
      <c r="J219" s="17"/>
      <c r="K219" s="17"/>
      <c r="L219" s="17"/>
      <c r="M219" s="18"/>
      <c r="N219" s="17"/>
      <c r="O219" s="15" t="str">
        <f aca="false">IF(OR(A219="",COUNTIF(対応履歴!$B$5:$B$2004,A219)=0),"",_xlfn.MAXIFS(対応履歴!$A$5:$A$2004,対応履歴!$B$5:$B$2004,A219))</f>
        <v/>
      </c>
      <c r="P219" s="16" t="str">
        <f aca="false">IF(A219="","",COUNTIF(対応履歴!$B$5:$B$2004,A219))</f>
        <v/>
      </c>
    </row>
    <row r="220" customFormat="false" ht="15" hidden="false" customHeight="false" outlineLevel="0" collapsed="false">
      <c r="A220" s="17"/>
      <c r="B220" s="18"/>
      <c r="C220" s="17"/>
      <c r="D220" s="17"/>
      <c r="E220" s="17"/>
      <c r="F220" s="19"/>
      <c r="G220" s="17"/>
      <c r="H220" s="19"/>
      <c r="I220" s="17"/>
      <c r="J220" s="17"/>
      <c r="K220" s="17"/>
      <c r="L220" s="17"/>
      <c r="M220" s="18"/>
      <c r="N220" s="17"/>
      <c r="O220" s="15" t="str">
        <f aca="false">IF(OR(A220="",COUNTIF(対応履歴!$B$5:$B$2004,A220)=0),"",_xlfn.MAXIFS(対応履歴!$A$5:$A$2004,対応履歴!$B$5:$B$2004,A220))</f>
        <v/>
      </c>
      <c r="P220" s="16" t="str">
        <f aca="false">IF(A220="","",COUNTIF(対応履歴!$B$5:$B$2004,A220))</f>
        <v/>
      </c>
    </row>
    <row r="221" customFormat="false" ht="15" hidden="false" customHeight="false" outlineLevel="0" collapsed="false">
      <c r="A221" s="17"/>
      <c r="B221" s="18"/>
      <c r="C221" s="17"/>
      <c r="D221" s="17"/>
      <c r="E221" s="17"/>
      <c r="F221" s="19"/>
      <c r="G221" s="17"/>
      <c r="H221" s="19"/>
      <c r="I221" s="17"/>
      <c r="J221" s="17"/>
      <c r="K221" s="17"/>
      <c r="L221" s="17"/>
      <c r="M221" s="18"/>
      <c r="N221" s="17"/>
      <c r="O221" s="15" t="str">
        <f aca="false">IF(OR(A221="",COUNTIF(対応履歴!$B$5:$B$2004,A221)=0),"",_xlfn.MAXIFS(対応履歴!$A$5:$A$2004,対応履歴!$B$5:$B$2004,A221))</f>
        <v/>
      </c>
      <c r="P221" s="16" t="str">
        <f aca="false">IF(A221="","",COUNTIF(対応履歴!$B$5:$B$2004,A221))</f>
        <v/>
      </c>
    </row>
    <row r="222" customFormat="false" ht="15" hidden="false" customHeight="false" outlineLevel="0" collapsed="false">
      <c r="A222" s="17"/>
      <c r="B222" s="18"/>
      <c r="C222" s="17"/>
      <c r="D222" s="17"/>
      <c r="E222" s="17"/>
      <c r="F222" s="19"/>
      <c r="G222" s="17"/>
      <c r="H222" s="19"/>
      <c r="I222" s="17"/>
      <c r="J222" s="17"/>
      <c r="K222" s="17"/>
      <c r="L222" s="17"/>
      <c r="M222" s="18"/>
      <c r="N222" s="17"/>
      <c r="O222" s="15" t="str">
        <f aca="false">IF(OR(A222="",COUNTIF(対応履歴!$B$5:$B$2004,A222)=0),"",_xlfn.MAXIFS(対応履歴!$A$5:$A$2004,対応履歴!$B$5:$B$2004,A222))</f>
        <v/>
      </c>
      <c r="P222" s="16" t="str">
        <f aca="false">IF(A222="","",COUNTIF(対応履歴!$B$5:$B$2004,A222))</f>
        <v/>
      </c>
    </row>
    <row r="223" customFormat="false" ht="15" hidden="false" customHeight="false" outlineLevel="0" collapsed="false">
      <c r="A223" s="17"/>
      <c r="B223" s="18"/>
      <c r="C223" s="17"/>
      <c r="D223" s="17"/>
      <c r="E223" s="17"/>
      <c r="F223" s="19"/>
      <c r="G223" s="17"/>
      <c r="H223" s="19"/>
      <c r="I223" s="17"/>
      <c r="J223" s="17"/>
      <c r="K223" s="17"/>
      <c r="L223" s="17"/>
      <c r="M223" s="18"/>
      <c r="N223" s="17"/>
      <c r="O223" s="15" t="str">
        <f aca="false">IF(OR(A223="",COUNTIF(対応履歴!$B$5:$B$2004,A223)=0),"",_xlfn.MAXIFS(対応履歴!$A$5:$A$2004,対応履歴!$B$5:$B$2004,A223))</f>
        <v/>
      </c>
      <c r="P223" s="16" t="str">
        <f aca="false">IF(A223="","",COUNTIF(対応履歴!$B$5:$B$2004,A223))</f>
        <v/>
      </c>
    </row>
    <row r="224" customFormat="false" ht="15" hidden="false" customHeight="false" outlineLevel="0" collapsed="false">
      <c r="A224" s="17"/>
      <c r="B224" s="18"/>
      <c r="C224" s="17"/>
      <c r="D224" s="17"/>
      <c r="E224" s="17"/>
      <c r="F224" s="19"/>
      <c r="G224" s="17"/>
      <c r="H224" s="19"/>
      <c r="I224" s="17"/>
      <c r="J224" s="17"/>
      <c r="K224" s="17"/>
      <c r="L224" s="17"/>
      <c r="M224" s="18"/>
      <c r="N224" s="17"/>
      <c r="O224" s="15" t="str">
        <f aca="false">IF(OR(A224="",COUNTIF(対応履歴!$B$5:$B$2004,A224)=0),"",_xlfn.MAXIFS(対応履歴!$A$5:$A$2004,対応履歴!$B$5:$B$2004,A224))</f>
        <v/>
      </c>
      <c r="P224" s="16" t="str">
        <f aca="false">IF(A224="","",COUNTIF(対応履歴!$B$5:$B$2004,A224))</f>
        <v/>
      </c>
    </row>
    <row r="225" customFormat="false" ht="15" hidden="false" customHeight="false" outlineLevel="0" collapsed="false">
      <c r="A225" s="17"/>
      <c r="B225" s="18"/>
      <c r="C225" s="17"/>
      <c r="D225" s="17"/>
      <c r="E225" s="17"/>
      <c r="F225" s="19"/>
      <c r="G225" s="17"/>
      <c r="H225" s="19"/>
      <c r="I225" s="17"/>
      <c r="J225" s="17"/>
      <c r="K225" s="17"/>
      <c r="L225" s="17"/>
      <c r="M225" s="18"/>
      <c r="N225" s="17"/>
      <c r="O225" s="15" t="str">
        <f aca="false">IF(OR(A225="",COUNTIF(対応履歴!$B$5:$B$2004,A225)=0),"",_xlfn.MAXIFS(対応履歴!$A$5:$A$2004,対応履歴!$B$5:$B$2004,A225))</f>
        <v/>
      </c>
      <c r="P225" s="16" t="str">
        <f aca="false">IF(A225="","",COUNTIF(対応履歴!$B$5:$B$2004,A225))</f>
        <v/>
      </c>
    </row>
    <row r="226" customFormat="false" ht="15" hidden="false" customHeight="false" outlineLevel="0" collapsed="false">
      <c r="A226" s="17"/>
      <c r="B226" s="18"/>
      <c r="C226" s="17"/>
      <c r="D226" s="17"/>
      <c r="E226" s="17"/>
      <c r="F226" s="19"/>
      <c r="G226" s="17"/>
      <c r="H226" s="19"/>
      <c r="I226" s="17"/>
      <c r="J226" s="17"/>
      <c r="K226" s="17"/>
      <c r="L226" s="17"/>
      <c r="M226" s="18"/>
      <c r="N226" s="17"/>
      <c r="O226" s="15" t="str">
        <f aca="false">IF(OR(A226="",COUNTIF(対応履歴!$B$5:$B$2004,A226)=0),"",_xlfn.MAXIFS(対応履歴!$A$5:$A$2004,対応履歴!$B$5:$B$2004,A226))</f>
        <v/>
      </c>
      <c r="P226" s="16" t="str">
        <f aca="false">IF(A226="","",COUNTIF(対応履歴!$B$5:$B$2004,A226))</f>
        <v/>
      </c>
    </row>
    <row r="227" customFormat="false" ht="15" hidden="false" customHeight="false" outlineLevel="0" collapsed="false">
      <c r="A227" s="17"/>
      <c r="B227" s="18"/>
      <c r="C227" s="17"/>
      <c r="D227" s="17"/>
      <c r="E227" s="17"/>
      <c r="F227" s="19"/>
      <c r="G227" s="17"/>
      <c r="H227" s="19"/>
      <c r="I227" s="17"/>
      <c r="J227" s="17"/>
      <c r="K227" s="17"/>
      <c r="L227" s="17"/>
      <c r="M227" s="18"/>
      <c r="N227" s="17"/>
      <c r="O227" s="15" t="str">
        <f aca="false">IF(OR(A227="",COUNTIF(対応履歴!$B$5:$B$2004,A227)=0),"",_xlfn.MAXIFS(対応履歴!$A$5:$A$2004,対応履歴!$B$5:$B$2004,A227))</f>
        <v/>
      </c>
      <c r="P227" s="16" t="str">
        <f aca="false">IF(A227="","",COUNTIF(対応履歴!$B$5:$B$2004,A227))</f>
        <v/>
      </c>
    </row>
    <row r="228" customFormat="false" ht="15" hidden="false" customHeight="false" outlineLevel="0" collapsed="false">
      <c r="A228" s="17"/>
      <c r="B228" s="18"/>
      <c r="C228" s="17"/>
      <c r="D228" s="17"/>
      <c r="E228" s="17"/>
      <c r="F228" s="19"/>
      <c r="G228" s="17"/>
      <c r="H228" s="19"/>
      <c r="I228" s="17"/>
      <c r="J228" s="17"/>
      <c r="K228" s="17"/>
      <c r="L228" s="17"/>
      <c r="M228" s="18"/>
      <c r="N228" s="17"/>
      <c r="O228" s="15" t="str">
        <f aca="false">IF(OR(A228="",COUNTIF(対応履歴!$B$5:$B$2004,A228)=0),"",_xlfn.MAXIFS(対応履歴!$A$5:$A$2004,対応履歴!$B$5:$B$2004,A228))</f>
        <v/>
      </c>
      <c r="P228" s="16" t="str">
        <f aca="false">IF(A228="","",COUNTIF(対応履歴!$B$5:$B$2004,A228))</f>
        <v/>
      </c>
    </row>
    <row r="229" customFormat="false" ht="15" hidden="false" customHeight="false" outlineLevel="0" collapsed="false">
      <c r="A229" s="17"/>
      <c r="B229" s="18"/>
      <c r="C229" s="17"/>
      <c r="D229" s="17"/>
      <c r="E229" s="17"/>
      <c r="F229" s="19"/>
      <c r="G229" s="17"/>
      <c r="H229" s="19"/>
      <c r="I229" s="17"/>
      <c r="J229" s="17"/>
      <c r="K229" s="17"/>
      <c r="L229" s="17"/>
      <c r="M229" s="18"/>
      <c r="N229" s="17"/>
      <c r="O229" s="15" t="str">
        <f aca="false">IF(OR(A229="",COUNTIF(対応履歴!$B$5:$B$2004,A229)=0),"",_xlfn.MAXIFS(対応履歴!$A$5:$A$2004,対応履歴!$B$5:$B$2004,A229))</f>
        <v/>
      </c>
      <c r="P229" s="16" t="str">
        <f aca="false">IF(A229="","",COUNTIF(対応履歴!$B$5:$B$2004,A229))</f>
        <v/>
      </c>
    </row>
    <row r="230" customFormat="false" ht="15" hidden="false" customHeight="false" outlineLevel="0" collapsed="false">
      <c r="A230" s="17"/>
      <c r="B230" s="18"/>
      <c r="C230" s="17"/>
      <c r="D230" s="17"/>
      <c r="E230" s="17"/>
      <c r="F230" s="19"/>
      <c r="G230" s="17"/>
      <c r="H230" s="19"/>
      <c r="I230" s="17"/>
      <c r="J230" s="17"/>
      <c r="K230" s="17"/>
      <c r="L230" s="17"/>
      <c r="M230" s="18"/>
      <c r="N230" s="17"/>
      <c r="O230" s="15" t="str">
        <f aca="false">IF(OR(A230="",COUNTIF(対応履歴!$B$5:$B$2004,A230)=0),"",_xlfn.MAXIFS(対応履歴!$A$5:$A$2004,対応履歴!$B$5:$B$2004,A230))</f>
        <v/>
      </c>
      <c r="P230" s="16" t="str">
        <f aca="false">IF(A230="","",COUNTIF(対応履歴!$B$5:$B$2004,A230))</f>
        <v/>
      </c>
    </row>
    <row r="231" customFormat="false" ht="15" hidden="false" customHeight="false" outlineLevel="0" collapsed="false">
      <c r="A231" s="17"/>
      <c r="B231" s="18"/>
      <c r="C231" s="17"/>
      <c r="D231" s="17"/>
      <c r="E231" s="17"/>
      <c r="F231" s="19"/>
      <c r="G231" s="17"/>
      <c r="H231" s="19"/>
      <c r="I231" s="17"/>
      <c r="J231" s="17"/>
      <c r="K231" s="17"/>
      <c r="L231" s="17"/>
      <c r="M231" s="18"/>
      <c r="N231" s="17"/>
      <c r="O231" s="15" t="str">
        <f aca="false">IF(OR(A231="",COUNTIF(対応履歴!$B$5:$B$2004,A231)=0),"",_xlfn.MAXIFS(対応履歴!$A$5:$A$2004,対応履歴!$B$5:$B$2004,A231))</f>
        <v/>
      </c>
      <c r="P231" s="16" t="str">
        <f aca="false">IF(A231="","",COUNTIF(対応履歴!$B$5:$B$2004,A231))</f>
        <v/>
      </c>
    </row>
    <row r="232" customFormat="false" ht="15" hidden="false" customHeight="false" outlineLevel="0" collapsed="false">
      <c r="A232" s="17"/>
      <c r="B232" s="18"/>
      <c r="C232" s="17"/>
      <c r="D232" s="17"/>
      <c r="E232" s="17"/>
      <c r="F232" s="19"/>
      <c r="G232" s="17"/>
      <c r="H232" s="19"/>
      <c r="I232" s="17"/>
      <c r="J232" s="17"/>
      <c r="K232" s="17"/>
      <c r="L232" s="17"/>
      <c r="M232" s="18"/>
      <c r="N232" s="17"/>
      <c r="O232" s="15" t="str">
        <f aca="false">IF(OR(A232="",COUNTIF(対応履歴!$B$5:$B$2004,A232)=0),"",_xlfn.MAXIFS(対応履歴!$A$5:$A$2004,対応履歴!$B$5:$B$2004,A232))</f>
        <v/>
      </c>
      <c r="P232" s="16" t="str">
        <f aca="false">IF(A232="","",COUNTIF(対応履歴!$B$5:$B$2004,A232))</f>
        <v/>
      </c>
    </row>
    <row r="233" customFormat="false" ht="15" hidden="false" customHeight="false" outlineLevel="0" collapsed="false">
      <c r="A233" s="17"/>
      <c r="B233" s="18"/>
      <c r="C233" s="17"/>
      <c r="D233" s="17"/>
      <c r="E233" s="17"/>
      <c r="F233" s="19"/>
      <c r="G233" s="17"/>
      <c r="H233" s="19"/>
      <c r="I233" s="17"/>
      <c r="J233" s="17"/>
      <c r="K233" s="17"/>
      <c r="L233" s="17"/>
      <c r="M233" s="18"/>
      <c r="N233" s="17"/>
      <c r="O233" s="15" t="str">
        <f aca="false">IF(OR(A233="",COUNTIF(対応履歴!$B$5:$B$2004,A233)=0),"",_xlfn.MAXIFS(対応履歴!$A$5:$A$2004,対応履歴!$B$5:$B$2004,A233))</f>
        <v/>
      </c>
      <c r="P233" s="16" t="str">
        <f aca="false">IF(A233="","",COUNTIF(対応履歴!$B$5:$B$2004,A233))</f>
        <v/>
      </c>
    </row>
    <row r="234" customFormat="false" ht="15" hidden="false" customHeight="false" outlineLevel="0" collapsed="false">
      <c r="A234" s="17"/>
      <c r="B234" s="18"/>
      <c r="C234" s="17"/>
      <c r="D234" s="17"/>
      <c r="E234" s="17"/>
      <c r="F234" s="19"/>
      <c r="G234" s="17"/>
      <c r="H234" s="19"/>
      <c r="I234" s="17"/>
      <c r="J234" s="17"/>
      <c r="K234" s="17"/>
      <c r="L234" s="17"/>
      <c r="M234" s="18"/>
      <c r="N234" s="17"/>
      <c r="O234" s="15" t="str">
        <f aca="false">IF(OR(A234="",COUNTIF(対応履歴!$B$5:$B$2004,A234)=0),"",_xlfn.MAXIFS(対応履歴!$A$5:$A$2004,対応履歴!$B$5:$B$2004,A234))</f>
        <v/>
      </c>
      <c r="P234" s="16" t="str">
        <f aca="false">IF(A234="","",COUNTIF(対応履歴!$B$5:$B$2004,A234))</f>
        <v/>
      </c>
    </row>
    <row r="235" customFormat="false" ht="15" hidden="false" customHeight="false" outlineLevel="0" collapsed="false">
      <c r="A235" s="17"/>
      <c r="B235" s="18"/>
      <c r="C235" s="17"/>
      <c r="D235" s="17"/>
      <c r="E235" s="17"/>
      <c r="F235" s="19"/>
      <c r="G235" s="17"/>
      <c r="H235" s="19"/>
      <c r="I235" s="17"/>
      <c r="J235" s="17"/>
      <c r="K235" s="17"/>
      <c r="L235" s="17"/>
      <c r="M235" s="18"/>
      <c r="N235" s="17"/>
      <c r="O235" s="15" t="str">
        <f aca="false">IF(OR(A235="",COUNTIF(対応履歴!$B$5:$B$2004,A235)=0),"",_xlfn.MAXIFS(対応履歴!$A$5:$A$2004,対応履歴!$B$5:$B$2004,A235))</f>
        <v/>
      </c>
      <c r="P235" s="16" t="str">
        <f aca="false">IF(A235="","",COUNTIF(対応履歴!$B$5:$B$2004,A235))</f>
        <v/>
      </c>
    </row>
    <row r="236" customFormat="false" ht="15" hidden="false" customHeight="false" outlineLevel="0" collapsed="false">
      <c r="A236" s="17"/>
      <c r="B236" s="18"/>
      <c r="C236" s="17"/>
      <c r="D236" s="17"/>
      <c r="E236" s="17"/>
      <c r="F236" s="19"/>
      <c r="G236" s="17"/>
      <c r="H236" s="19"/>
      <c r="I236" s="17"/>
      <c r="J236" s="17"/>
      <c r="K236" s="17"/>
      <c r="L236" s="17"/>
      <c r="M236" s="18"/>
      <c r="N236" s="17"/>
      <c r="O236" s="15" t="str">
        <f aca="false">IF(OR(A236="",COUNTIF(対応履歴!$B$5:$B$2004,A236)=0),"",_xlfn.MAXIFS(対応履歴!$A$5:$A$2004,対応履歴!$B$5:$B$2004,A236))</f>
        <v/>
      </c>
      <c r="P236" s="16" t="str">
        <f aca="false">IF(A236="","",COUNTIF(対応履歴!$B$5:$B$2004,A236))</f>
        <v/>
      </c>
    </row>
    <row r="237" customFormat="false" ht="15" hidden="false" customHeight="false" outlineLevel="0" collapsed="false">
      <c r="A237" s="17"/>
      <c r="B237" s="18"/>
      <c r="C237" s="17"/>
      <c r="D237" s="17"/>
      <c r="E237" s="17"/>
      <c r="F237" s="19"/>
      <c r="G237" s="17"/>
      <c r="H237" s="19"/>
      <c r="I237" s="17"/>
      <c r="J237" s="17"/>
      <c r="K237" s="17"/>
      <c r="L237" s="17"/>
      <c r="M237" s="18"/>
      <c r="N237" s="17"/>
      <c r="O237" s="15" t="str">
        <f aca="false">IF(OR(A237="",COUNTIF(対応履歴!$B$5:$B$2004,A237)=0),"",_xlfn.MAXIFS(対応履歴!$A$5:$A$2004,対応履歴!$B$5:$B$2004,A237))</f>
        <v/>
      </c>
      <c r="P237" s="16" t="str">
        <f aca="false">IF(A237="","",COUNTIF(対応履歴!$B$5:$B$2004,A237))</f>
        <v/>
      </c>
    </row>
    <row r="238" customFormat="false" ht="15" hidden="false" customHeight="false" outlineLevel="0" collapsed="false">
      <c r="A238" s="17"/>
      <c r="B238" s="18"/>
      <c r="C238" s="17"/>
      <c r="D238" s="17"/>
      <c r="E238" s="17"/>
      <c r="F238" s="19"/>
      <c r="G238" s="17"/>
      <c r="H238" s="19"/>
      <c r="I238" s="17"/>
      <c r="J238" s="17"/>
      <c r="K238" s="17"/>
      <c r="L238" s="17"/>
      <c r="M238" s="18"/>
      <c r="N238" s="17"/>
      <c r="O238" s="15" t="str">
        <f aca="false">IF(OR(A238="",COUNTIF(対応履歴!$B$5:$B$2004,A238)=0),"",_xlfn.MAXIFS(対応履歴!$A$5:$A$2004,対応履歴!$B$5:$B$2004,A238))</f>
        <v/>
      </c>
      <c r="P238" s="16" t="str">
        <f aca="false">IF(A238="","",COUNTIF(対応履歴!$B$5:$B$2004,A238))</f>
        <v/>
      </c>
    </row>
    <row r="239" customFormat="false" ht="15" hidden="false" customHeight="false" outlineLevel="0" collapsed="false">
      <c r="A239" s="17"/>
      <c r="B239" s="18"/>
      <c r="C239" s="17"/>
      <c r="D239" s="17"/>
      <c r="E239" s="17"/>
      <c r="F239" s="19"/>
      <c r="G239" s="17"/>
      <c r="H239" s="19"/>
      <c r="I239" s="17"/>
      <c r="J239" s="17"/>
      <c r="K239" s="17"/>
      <c r="L239" s="17"/>
      <c r="M239" s="18"/>
      <c r="N239" s="17"/>
      <c r="O239" s="15" t="str">
        <f aca="false">IF(OR(A239="",COUNTIF(対応履歴!$B$5:$B$2004,A239)=0),"",_xlfn.MAXIFS(対応履歴!$A$5:$A$2004,対応履歴!$B$5:$B$2004,A239))</f>
        <v/>
      </c>
      <c r="P239" s="16" t="str">
        <f aca="false">IF(A239="","",COUNTIF(対応履歴!$B$5:$B$2004,A239))</f>
        <v/>
      </c>
    </row>
    <row r="240" customFormat="false" ht="15" hidden="false" customHeight="false" outlineLevel="0" collapsed="false">
      <c r="A240" s="17"/>
      <c r="B240" s="18"/>
      <c r="C240" s="17"/>
      <c r="D240" s="17"/>
      <c r="E240" s="17"/>
      <c r="F240" s="19"/>
      <c r="G240" s="17"/>
      <c r="H240" s="19"/>
      <c r="I240" s="17"/>
      <c r="J240" s="17"/>
      <c r="K240" s="17"/>
      <c r="L240" s="17"/>
      <c r="M240" s="18"/>
      <c r="N240" s="17"/>
      <c r="O240" s="15" t="str">
        <f aca="false">IF(OR(A240="",COUNTIF(対応履歴!$B$5:$B$2004,A240)=0),"",_xlfn.MAXIFS(対応履歴!$A$5:$A$2004,対応履歴!$B$5:$B$2004,A240))</f>
        <v/>
      </c>
      <c r="P240" s="16" t="str">
        <f aca="false">IF(A240="","",COUNTIF(対応履歴!$B$5:$B$2004,A240))</f>
        <v/>
      </c>
    </row>
    <row r="241" customFormat="false" ht="15" hidden="false" customHeight="false" outlineLevel="0" collapsed="false">
      <c r="A241" s="17"/>
      <c r="B241" s="18"/>
      <c r="C241" s="17"/>
      <c r="D241" s="17"/>
      <c r="E241" s="17"/>
      <c r="F241" s="19"/>
      <c r="G241" s="17"/>
      <c r="H241" s="19"/>
      <c r="I241" s="17"/>
      <c r="J241" s="17"/>
      <c r="K241" s="17"/>
      <c r="L241" s="17"/>
      <c r="M241" s="18"/>
      <c r="N241" s="17"/>
      <c r="O241" s="15" t="str">
        <f aca="false">IF(OR(A241="",COUNTIF(対応履歴!$B$5:$B$2004,A241)=0),"",_xlfn.MAXIFS(対応履歴!$A$5:$A$2004,対応履歴!$B$5:$B$2004,A241))</f>
        <v/>
      </c>
      <c r="P241" s="16" t="str">
        <f aca="false">IF(A241="","",COUNTIF(対応履歴!$B$5:$B$2004,A241))</f>
        <v/>
      </c>
    </row>
    <row r="242" customFormat="false" ht="15" hidden="false" customHeight="false" outlineLevel="0" collapsed="false">
      <c r="A242" s="17"/>
      <c r="B242" s="18"/>
      <c r="C242" s="17"/>
      <c r="D242" s="17"/>
      <c r="E242" s="17"/>
      <c r="F242" s="19"/>
      <c r="G242" s="17"/>
      <c r="H242" s="19"/>
      <c r="I242" s="17"/>
      <c r="J242" s="17"/>
      <c r="K242" s="17"/>
      <c r="L242" s="17"/>
      <c r="M242" s="18"/>
      <c r="N242" s="17"/>
      <c r="O242" s="15" t="str">
        <f aca="false">IF(OR(A242="",COUNTIF(対応履歴!$B$5:$B$2004,A242)=0),"",_xlfn.MAXIFS(対応履歴!$A$5:$A$2004,対応履歴!$B$5:$B$2004,A242))</f>
        <v/>
      </c>
      <c r="P242" s="16" t="str">
        <f aca="false">IF(A242="","",COUNTIF(対応履歴!$B$5:$B$2004,A242))</f>
        <v/>
      </c>
    </row>
    <row r="243" customFormat="false" ht="15" hidden="false" customHeight="false" outlineLevel="0" collapsed="false">
      <c r="A243" s="17"/>
      <c r="B243" s="18"/>
      <c r="C243" s="17"/>
      <c r="D243" s="17"/>
      <c r="E243" s="17"/>
      <c r="F243" s="19"/>
      <c r="G243" s="17"/>
      <c r="H243" s="19"/>
      <c r="I243" s="17"/>
      <c r="J243" s="17"/>
      <c r="K243" s="17"/>
      <c r="L243" s="17"/>
      <c r="M243" s="18"/>
      <c r="N243" s="17"/>
      <c r="O243" s="15" t="str">
        <f aca="false">IF(OR(A243="",COUNTIF(対応履歴!$B$5:$B$2004,A243)=0),"",_xlfn.MAXIFS(対応履歴!$A$5:$A$2004,対応履歴!$B$5:$B$2004,A243))</f>
        <v/>
      </c>
      <c r="P243" s="16" t="str">
        <f aca="false">IF(A243="","",COUNTIF(対応履歴!$B$5:$B$2004,A243))</f>
        <v/>
      </c>
    </row>
    <row r="244" customFormat="false" ht="15" hidden="false" customHeight="false" outlineLevel="0" collapsed="false">
      <c r="A244" s="17"/>
      <c r="B244" s="18"/>
      <c r="C244" s="17"/>
      <c r="D244" s="17"/>
      <c r="E244" s="17"/>
      <c r="F244" s="19"/>
      <c r="G244" s="17"/>
      <c r="H244" s="19"/>
      <c r="I244" s="17"/>
      <c r="J244" s="17"/>
      <c r="K244" s="17"/>
      <c r="L244" s="17"/>
      <c r="M244" s="18"/>
      <c r="N244" s="17"/>
      <c r="O244" s="15" t="str">
        <f aca="false">IF(OR(A244="",COUNTIF(対応履歴!$B$5:$B$2004,A244)=0),"",_xlfn.MAXIFS(対応履歴!$A$5:$A$2004,対応履歴!$B$5:$B$2004,A244))</f>
        <v/>
      </c>
      <c r="P244" s="16" t="str">
        <f aca="false">IF(A244="","",COUNTIF(対応履歴!$B$5:$B$2004,A244))</f>
        <v/>
      </c>
    </row>
    <row r="245" customFormat="false" ht="15" hidden="false" customHeight="false" outlineLevel="0" collapsed="false">
      <c r="A245" s="17"/>
      <c r="B245" s="18"/>
      <c r="C245" s="17"/>
      <c r="D245" s="17"/>
      <c r="E245" s="17"/>
      <c r="F245" s="19"/>
      <c r="G245" s="17"/>
      <c r="H245" s="19"/>
      <c r="I245" s="17"/>
      <c r="J245" s="17"/>
      <c r="K245" s="17"/>
      <c r="L245" s="17"/>
      <c r="M245" s="18"/>
      <c r="N245" s="17"/>
      <c r="O245" s="15" t="str">
        <f aca="false">IF(OR(A245="",COUNTIF(対応履歴!$B$5:$B$2004,A245)=0),"",_xlfn.MAXIFS(対応履歴!$A$5:$A$2004,対応履歴!$B$5:$B$2004,A245))</f>
        <v/>
      </c>
      <c r="P245" s="16" t="str">
        <f aca="false">IF(A245="","",COUNTIF(対応履歴!$B$5:$B$2004,A245))</f>
        <v/>
      </c>
    </row>
    <row r="246" customFormat="false" ht="15" hidden="false" customHeight="false" outlineLevel="0" collapsed="false">
      <c r="A246" s="17"/>
      <c r="B246" s="18"/>
      <c r="C246" s="17"/>
      <c r="D246" s="17"/>
      <c r="E246" s="17"/>
      <c r="F246" s="19"/>
      <c r="G246" s="17"/>
      <c r="H246" s="19"/>
      <c r="I246" s="17"/>
      <c r="J246" s="17"/>
      <c r="K246" s="17"/>
      <c r="L246" s="17"/>
      <c r="M246" s="18"/>
      <c r="N246" s="17"/>
      <c r="O246" s="15" t="str">
        <f aca="false">IF(OR(A246="",COUNTIF(対応履歴!$B$5:$B$2004,A246)=0),"",_xlfn.MAXIFS(対応履歴!$A$5:$A$2004,対応履歴!$B$5:$B$2004,A246))</f>
        <v/>
      </c>
      <c r="P246" s="16" t="str">
        <f aca="false">IF(A246="","",COUNTIF(対応履歴!$B$5:$B$2004,A246))</f>
        <v/>
      </c>
    </row>
    <row r="247" customFormat="false" ht="15" hidden="false" customHeight="false" outlineLevel="0" collapsed="false">
      <c r="A247" s="17"/>
      <c r="B247" s="18"/>
      <c r="C247" s="17"/>
      <c r="D247" s="17"/>
      <c r="E247" s="17"/>
      <c r="F247" s="19"/>
      <c r="G247" s="17"/>
      <c r="H247" s="19"/>
      <c r="I247" s="17"/>
      <c r="J247" s="17"/>
      <c r="K247" s="17"/>
      <c r="L247" s="17"/>
      <c r="M247" s="18"/>
      <c r="N247" s="17"/>
      <c r="O247" s="15" t="str">
        <f aca="false">IF(OR(A247="",COUNTIF(対応履歴!$B$5:$B$2004,A247)=0),"",_xlfn.MAXIFS(対応履歴!$A$5:$A$2004,対応履歴!$B$5:$B$2004,A247))</f>
        <v/>
      </c>
      <c r="P247" s="16" t="str">
        <f aca="false">IF(A247="","",COUNTIF(対応履歴!$B$5:$B$2004,A247))</f>
        <v/>
      </c>
    </row>
    <row r="248" customFormat="false" ht="15" hidden="false" customHeight="false" outlineLevel="0" collapsed="false">
      <c r="A248" s="17"/>
      <c r="B248" s="18"/>
      <c r="C248" s="17"/>
      <c r="D248" s="17"/>
      <c r="E248" s="17"/>
      <c r="F248" s="19"/>
      <c r="G248" s="17"/>
      <c r="H248" s="19"/>
      <c r="I248" s="17"/>
      <c r="J248" s="17"/>
      <c r="K248" s="17"/>
      <c r="L248" s="17"/>
      <c r="M248" s="18"/>
      <c r="N248" s="17"/>
      <c r="O248" s="15" t="str">
        <f aca="false">IF(OR(A248="",COUNTIF(対応履歴!$B$5:$B$2004,A248)=0),"",_xlfn.MAXIFS(対応履歴!$A$5:$A$2004,対応履歴!$B$5:$B$2004,A248))</f>
        <v/>
      </c>
      <c r="P248" s="16" t="str">
        <f aca="false">IF(A248="","",COUNTIF(対応履歴!$B$5:$B$2004,A248))</f>
        <v/>
      </c>
    </row>
    <row r="249" customFormat="false" ht="15" hidden="false" customHeight="false" outlineLevel="0" collapsed="false">
      <c r="A249" s="17"/>
      <c r="B249" s="18"/>
      <c r="C249" s="17"/>
      <c r="D249" s="17"/>
      <c r="E249" s="17"/>
      <c r="F249" s="19"/>
      <c r="G249" s="17"/>
      <c r="H249" s="19"/>
      <c r="I249" s="17"/>
      <c r="J249" s="17"/>
      <c r="K249" s="17"/>
      <c r="L249" s="17"/>
      <c r="M249" s="18"/>
      <c r="N249" s="17"/>
      <c r="O249" s="15" t="str">
        <f aca="false">IF(OR(A249="",COUNTIF(対応履歴!$B$5:$B$2004,A249)=0),"",_xlfn.MAXIFS(対応履歴!$A$5:$A$2004,対応履歴!$B$5:$B$2004,A249))</f>
        <v/>
      </c>
      <c r="P249" s="16" t="str">
        <f aca="false">IF(A249="","",COUNTIF(対応履歴!$B$5:$B$2004,A249))</f>
        <v/>
      </c>
    </row>
    <row r="250" customFormat="false" ht="15" hidden="false" customHeight="false" outlineLevel="0" collapsed="false">
      <c r="A250" s="17"/>
      <c r="B250" s="18"/>
      <c r="C250" s="17"/>
      <c r="D250" s="17"/>
      <c r="E250" s="17"/>
      <c r="F250" s="19"/>
      <c r="G250" s="17"/>
      <c r="H250" s="19"/>
      <c r="I250" s="17"/>
      <c r="J250" s="17"/>
      <c r="K250" s="17"/>
      <c r="L250" s="17"/>
      <c r="M250" s="18"/>
      <c r="N250" s="17"/>
      <c r="O250" s="15" t="str">
        <f aca="false">IF(OR(A250="",COUNTIF(対応履歴!$B$5:$B$2004,A250)=0),"",_xlfn.MAXIFS(対応履歴!$A$5:$A$2004,対応履歴!$B$5:$B$2004,A250))</f>
        <v/>
      </c>
      <c r="P250" s="16" t="str">
        <f aca="false">IF(A250="","",COUNTIF(対応履歴!$B$5:$B$2004,A250))</f>
        <v/>
      </c>
    </row>
    <row r="251" customFormat="false" ht="15" hidden="false" customHeight="false" outlineLevel="0" collapsed="false">
      <c r="A251" s="17"/>
      <c r="B251" s="18"/>
      <c r="C251" s="17"/>
      <c r="D251" s="17"/>
      <c r="E251" s="17"/>
      <c r="F251" s="19"/>
      <c r="G251" s="17"/>
      <c r="H251" s="19"/>
      <c r="I251" s="17"/>
      <c r="J251" s="17"/>
      <c r="K251" s="17"/>
      <c r="L251" s="17"/>
      <c r="M251" s="18"/>
      <c r="N251" s="17"/>
      <c r="O251" s="15" t="str">
        <f aca="false">IF(OR(A251="",COUNTIF(対応履歴!$B$5:$B$2004,A251)=0),"",_xlfn.MAXIFS(対応履歴!$A$5:$A$2004,対応履歴!$B$5:$B$2004,A251))</f>
        <v/>
      </c>
      <c r="P251" s="16" t="str">
        <f aca="false">IF(A251="","",COUNTIF(対応履歴!$B$5:$B$2004,A251))</f>
        <v/>
      </c>
    </row>
    <row r="252" customFormat="false" ht="15" hidden="false" customHeight="false" outlineLevel="0" collapsed="false">
      <c r="A252" s="17"/>
      <c r="B252" s="18"/>
      <c r="C252" s="17"/>
      <c r="D252" s="17"/>
      <c r="E252" s="17"/>
      <c r="F252" s="19"/>
      <c r="G252" s="17"/>
      <c r="H252" s="19"/>
      <c r="I252" s="17"/>
      <c r="J252" s="17"/>
      <c r="K252" s="17"/>
      <c r="L252" s="17"/>
      <c r="M252" s="18"/>
      <c r="N252" s="17"/>
      <c r="O252" s="15" t="str">
        <f aca="false">IF(OR(A252="",COUNTIF(対応履歴!$B$5:$B$2004,A252)=0),"",_xlfn.MAXIFS(対応履歴!$A$5:$A$2004,対応履歴!$B$5:$B$2004,A252))</f>
        <v/>
      </c>
      <c r="P252" s="16" t="str">
        <f aca="false">IF(A252="","",COUNTIF(対応履歴!$B$5:$B$2004,A252))</f>
        <v/>
      </c>
    </row>
    <row r="253" customFormat="false" ht="15" hidden="false" customHeight="false" outlineLevel="0" collapsed="false">
      <c r="A253" s="17"/>
      <c r="B253" s="18"/>
      <c r="C253" s="17"/>
      <c r="D253" s="17"/>
      <c r="E253" s="17"/>
      <c r="F253" s="19"/>
      <c r="G253" s="17"/>
      <c r="H253" s="19"/>
      <c r="I253" s="17"/>
      <c r="J253" s="17"/>
      <c r="K253" s="17"/>
      <c r="L253" s="17"/>
      <c r="M253" s="18"/>
      <c r="N253" s="17"/>
      <c r="O253" s="15" t="str">
        <f aca="false">IF(OR(A253="",COUNTIF(対応履歴!$B$5:$B$2004,A253)=0),"",_xlfn.MAXIFS(対応履歴!$A$5:$A$2004,対応履歴!$B$5:$B$2004,A253))</f>
        <v/>
      </c>
      <c r="P253" s="16" t="str">
        <f aca="false">IF(A253="","",COUNTIF(対応履歴!$B$5:$B$2004,A253))</f>
        <v/>
      </c>
    </row>
    <row r="254" customFormat="false" ht="15" hidden="false" customHeight="false" outlineLevel="0" collapsed="false">
      <c r="A254" s="17"/>
      <c r="B254" s="18"/>
      <c r="C254" s="17"/>
      <c r="D254" s="17"/>
      <c r="E254" s="17"/>
      <c r="F254" s="19"/>
      <c r="G254" s="17"/>
      <c r="H254" s="19"/>
      <c r="I254" s="17"/>
      <c r="J254" s="17"/>
      <c r="K254" s="17"/>
      <c r="L254" s="17"/>
      <c r="M254" s="18"/>
      <c r="N254" s="17"/>
      <c r="O254" s="15" t="str">
        <f aca="false">IF(OR(A254="",COUNTIF(対応履歴!$B$5:$B$2004,A254)=0),"",_xlfn.MAXIFS(対応履歴!$A$5:$A$2004,対応履歴!$B$5:$B$2004,A254))</f>
        <v/>
      </c>
      <c r="P254" s="16" t="str">
        <f aca="false">IF(A254="","",COUNTIF(対応履歴!$B$5:$B$2004,A254))</f>
        <v/>
      </c>
    </row>
    <row r="255" customFormat="false" ht="15" hidden="false" customHeight="false" outlineLevel="0" collapsed="false">
      <c r="A255" s="17"/>
      <c r="B255" s="18"/>
      <c r="C255" s="17"/>
      <c r="D255" s="17"/>
      <c r="E255" s="17"/>
      <c r="F255" s="19"/>
      <c r="G255" s="17"/>
      <c r="H255" s="19"/>
      <c r="I255" s="17"/>
      <c r="J255" s="17"/>
      <c r="K255" s="17"/>
      <c r="L255" s="17"/>
      <c r="M255" s="18"/>
      <c r="N255" s="17"/>
      <c r="O255" s="15" t="str">
        <f aca="false">IF(OR(A255="",COUNTIF(対応履歴!$B$5:$B$2004,A255)=0),"",_xlfn.MAXIFS(対応履歴!$A$5:$A$2004,対応履歴!$B$5:$B$2004,A255))</f>
        <v/>
      </c>
      <c r="P255" s="16" t="str">
        <f aca="false">IF(A255="","",COUNTIF(対応履歴!$B$5:$B$2004,A255))</f>
        <v/>
      </c>
    </row>
    <row r="256" customFormat="false" ht="15" hidden="false" customHeight="false" outlineLevel="0" collapsed="false">
      <c r="A256" s="17"/>
      <c r="B256" s="18"/>
      <c r="C256" s="17"/>
      <c r="D256" s="17"/>
      <c r="E256" s="17"/>
      <c r="F256" s="19"/>
      <c r="G256" s="17"/>
      <c r="H256" s="19"/>
      <c r="I256" s="17"/>
      <c r="J256" s="17"/>
      <c r="K256" s="17"/>
      <c r="L256" s="17"/>
      <c r="M256" s="18"/>
      <c r="N256" s="17"/>
      <c r="O256" s="15" t="str">
        <f aca="false">IF(OR(A256="",COUNTIF(対応履歴!$B$5:$B$2004,A256)=0),"",_xlfn.MAXIFS(対応履歴!$A$5:$A$2004,対応履歴!$B$5:$B$2004,A256))</f>
        <v/>
      </c>
      <c r="P256" s="16" t="str">
        <f aca="false">IF(A256="","",COUNTIF(対応履歴!$B$5:$B$2004,A256))</f>
        <v/>
      </c>
    </row>
    <row r="257" customFormat="false" ht="15" hidden="false" customHeight="false" outlineLevel="0" collapsed="false">
      <c r="A257" s="17"/>
      <c r="B257" s="18"/>
      <c r="C257" s="17"/>
      <c r="D257" s="17"/>
      <c r="E257" s="17"/>
      <c r="F257" s="19"/>
      <c r="G257" s="17"/>
      <c r="H257" s="19"/>
      <c r="I257" s="17"/>
      <c r="J257" s="17"/>
      <c r="K257" s="17"/>
      <c r="L257" s="17"/>
      <c r="M257" s="18"/>
      <c r="N257" s="17"/>
      <c r="O257" s="15" t="str">
        <f aca="false">IF(OR(A257="",COUNTIF(対応履歴!$B$5:$B$2004,A257)=0),"",_xlfn.MAXIFS(対応履歴!$A$5:$A$2004,対応履歴!$B$5:$B$2004,A257))</f>
        <v/>
      </c>
      <c r="P257" s="16" t="str">
        <f aca="false">IF(A257="","",COUNTIF(対応履歴!$B$5:$B$2004,A257))</f>
        <v/>
      </c>
    </row>
    <row r="258" customFormat="false" ht="15" hidden="false" customHeight="false" outlineLevel="0" collapsed="false">
      <c r="A258" s="17"/>
      <c r="B258" s="18"/>
      <c r="C258" s="17"/>
      <c r="D258" s="17"/>
      <c r="E258" s="17"/>
      <c r="F258" s="19"/>
      <c r="G258" s="17"/>
      <c r="H258" s="19"/>
      <c r="I258" s="17"/>
      <c r="J258" s="17"/>
      <c r="K258" s="17"/>
      <c r="L258" s="17"/>
      <c r="M258" s="18"/>
      <c r="N258" s="17"/>
      <c r="O258" s="15" t="str">
        <f aca="false">IF(OR(A258="",COUNTIF(対応履歴!$B$5:$B$2004,A258)=0),"",_xlfn.MAXIFS(対応履歴!$A$5:$A$2004,対応履歴!$B$5:$B$2004,A258))</f>
        <v/>
      </c>
      <c r="P258" s="16" t="str">
        <f aca="false">IF(A258="","",COUNTIF(対応履歴!$B$5:$B$2004,A258))</f>
        <v/>
      </c>
    </row>
    <row r="259" customFormat="false" ht="15" hidden="false" customHeight="false" outlineLevel="0" collapsed="false">
      <c r="A259" s="17"/>
      <c r="B259" s="18"/>
      <c r="C259" s="17"/>
      <c r="D259" s="17"/>
      <c r="E259" s="17"/>
      <c r="F259" s="19"/>
      <c r="G259" s="17"/>
      <c r="H259" s="19"/>
      <c r="I259" s="17"/>
      <c r="J259" s="17"/>
      <c r="K259" s="17"/>
      <c r="L259" s="17"/>
      <c r="M259" s="18"/>
      <c r="N259" s="17"/>
      <c r="O259" s="15" t="str">
        <f aca="false">IF(OR(A259="",COUNTIF(対応履歴!$B$5:$B$2004,A259)=0),"",_xlfn.MAXIFS(対応履歴!$A$5:$A$2004,対応履歴!$B$5:$B$2004,A259))</f>
        <v/>
      </c>
      <c r="P259" s="16" t="str">
        <f aca="false">IF(A259="","",COUNTIF(対応履歴!$B$5:$B$2004,A259))</f>
        <v/>
      </c>
    </row>
    <row r="260" customFormat="false" ht="15" hidden="false" customHeight="false" outlineLevel="0" collapsed="false">
      <c r="A260" s="17"/>
      <c r="B260" s="18"/>
      <c r="C260" s="17"/>
      <c r="D260" s="17"/>
      <c r="E260" s="17"/>
      <c r="F260" s="19"/>
      <c r="G260" s="17"/>
      <c r="H260" s="19"/>
      <c r="I260" s="17"/>
      <c r="J260" s="17"/>
      <c r="K260" s="17"/>
      <c r="L260" s="17"/>
      <c r="M260" s="18"/>
      <c r="N260" s="17"/>
      <c r="O260" s="15" t="str">
        <f aca="false">IF(OR(A260="",COUNTIF(対応履歴!$B$5:$B$2004,A260)=0),"",_xlfn.MAXIFS(対応履歴!$A$5:$A$2004,対応履歴!$B$5:$B$2004,A260))</f>
        <v/>
      </c>
      <c r="P260" s="16" t="str">
        <f aca="false">IF(A260="","",COUNTIF(対応履歴!$B$5:$B$2004,A260))</f>
        <v/>
      </c>
    </row>
    <row r="261" customFormat="false" ht="15" hidden="false" customHeight="false" outlineLevel="0" collapsed="false">
      <c r="A261" s="17"/>
      <c r="B261" s="18"/>
      <c r="C261" s="17"/>
      <c r="D261" s="17"/>
      <c r="E261" s="17"/>
      <c r="F261" s="19"/>
      <c r="G261" s="17"/>
      <c r="H261" s="19"/>
      <c r="I261" s="17"/>
      <c r="J261" s="17"/>
      <c r="K261" s="17"/>
      <c r="L261" s="17"/>
      <c r="M261" s="18"/>
      <c r="N261" s="17"/>
      <c r="O261" s="15" t="str">
        <f aca="false">IF(OR(A261="",COUNTIF(対応履歴!$B$5:$B$2004,A261)=0),"",_xlfn.MAXIFS(対応履歴!$A$5:$A$2004,対応履歴!$B$5:$B$2004,A261))</f>
        <v/>
      </c>
      <c r="P261" s="16" t="str">
        <f aca="false">IF(A261="","",COUNTIF(対応履歴!$B$5:$B$2004,A261))</f>
        <v/>
      </c>
    </row>
    <row r="262" customFormat="false" ht="15" hidden="false" customHeight="false" outlineLevel="0" collapsed="false">
      <c r="A262" s="17"/>
      <c r="B262" s="18"/>
      <c r="C262" s="17"/>
      <c r="D262" s="17"/>
      <c r="E262" s="17"/>
      <c r="F262" s="19"/>
      <c r="G262" s="17"/>
      <c r="H262" s="19"/>
      <c r="I262" s="17"/>
      <c r="J262" s="17"/>
      <c r="K262" s="17"/>
      <c r="L262" s="17"/>
      <c r="M262" s="18"/>
      <c r="N262" s="17"/>
      <c r="O262" s="15" t="str">
        <f aca="false">IF(OR(A262="",COUNTIF(対応履歴!$B$5:$B$2004,A262)=0),"",_xlfn.MAXIFS(対応履歴!$A$5:$A$2004,対応履歴!$B$5:$B$2004,A262))</f>
        <v/>
      </c>
      <c r="P262" s="16" t="str">
        <f aca="false">IF(A262="","",COUNTIF(対応履歴!$B$5:$B$2004,A262))</f>
        <v/>
      </c>
    </row>
    <row r="263" customFormat="false" ht="15" hidden="false" customHeight="false" outlineLevel="0" collapsed="false">
      <c r="A263" s="17"/>
      <c r="B263" s="18"/>
      <c r="C263" s="17"/>
      <c r="D263" s="17"/>
      <c r="E263" s="17"/>
      <c r="F263" s="19"/>
      <c r="G263" s="17"/>
      <c r="H263" s="19"/>
      <c r="I263" s="17"/>
      <c r="J263" s="17"/>
      <c r="K263" s="17"/>
      <c r="L263" s="17"/>
      <c r="M263" s="18"/>
      <c r="N263" s="17"/>
      <c r="O263" s="15" t="str">
        <f aca="false">IF(OR(A263="",COUNTIF(対応履歴!$B$5:$B$2004,A263)=0),"",_xlfn.MAXIFS(対応履歴!$A$5:$A$2004,対応履歴!$B$5:$B$2004,A263))</f>
        <v/>
      </c>
      <c r="P263" s="16" t="str">
        <f aca="false">IF(A263="","",COUNTIF(対応履歴!$B$5:$B$2004,A263))</f>
        <v/>
      </c>
    </row>
    <row r="264" customFormat="false" ht="15" hidden="false" customHeight="false" outlineLevel="0" collapsed="false">
      <c r="A264" s="17"/>
      <c r="B264" s="18"/>
      <c r="C264" s="17"/>
      <c r="D264" s="17"/>
      <c r="E264" s="17"/>
      <c r="F264" s="19"/>
      <c r="G264" s="17"/>
      <c r="H264" s="19"/>
      <c r="I264" s="17"/>
      <c r="J264" s="17"/>
      <c r="K264" s="17"/>
      <c r="L264" s="17"/>
      <c r="M264" s="18"/>
      <c r="N264" s="17"/>
      <c r="O264" s="15" t="str">
        <f aca="false">IF(OR(A264="",COUNTIF(対応履歴!$B$5:$B$2004,A264)=0),"",_xlfn.MAXIFS(対応履歴!$A$5:$A$2004,対応履歴!$B$5:$B$2004,A264))</f>
        <v/>
      </c>
      <c r="P264" s="16" t="str">
        <f aca="false">IF(A264="","",COUNTIF(対応履歴!$B$5:$B$2004,A264))</f>
        <v/>
      </c>
    </row>
    <row r="265" customFormat="false" ht="15" hidden="false" customHeight="false" outlineLevel="0" collapsed="false">
      <c r="A265" s="17"/>
      <c r="B265" s="18"/>
      <c r="C265" s="17"/>
      <c r="D265" s="17"/>
      <c r="E265" s="17"/>
      <c r="F265" s="19"/>
      <c r="G265" s="17"/>
      <c r="H265" s="19"/>
      <c r="I265" s="17"/>
      <c r="J265" s="17"/>
      <c r="K265" s="17"/>
      <c r="L265" s="17"/>
      <c r="M265" s="18"/>
      <c r="N265" s="17"/>
      <c r="O265" s="15" t="str">
        <f aca="false">IF(OR(A265="",COUNTIF(対応履歴!$B$5:$B$2004,A265)=0),"",_xlfn.MAXIFS(対応履歴!$A$5:$A$2004,対応履歴!$B$5:$B$2004,A265))</f>
        <v/>
      </c>
      <c r="P265" s="16" t="str">
        <f aca="false">IF(A265="","",COUNTIF(対応履歴!$B$5:$B$2004,A265))</f>
        <v/>
      </c>
    </row>
    <row r="266" customFormat="false" ht="15" hidden="false" customHeight="false" outlineLevel="0" collapsed="false">
      <c r="A266" s="17"/>
      <c r="B266" s="18"/>
      <c r="C266" s="17"/>
      <c r="D266" s="17"/>
      <c r="E266" s="17"/>
      <c r="F266" s="19"/>
      <c r="G266" s="17"/>
      <c r="H266" s="19"/>
      <c r="I266" s="17"/>
      <c r="J266" s="17"/>
      <c r="K266" s="17"/>
      <c r="L266" s="17"/>
      <c r="M266" s="18"/>
      <c r="N266" s="17"/>
      <c r="O266" s="15" t="str">
        <f aca="false">IF(OR(A266="",COUNTIF(対応履歴!$B$5:$B$2004,A266)=0),"",_xlfn.MAXIFS(対応履歴!$A$5:$A$2004,対応履歴!$B$5:$B$2004,A266))</f>
        <v/>
      </c>
      <c r="P266" s="16" t="str">
        <f aca="false">IF(A266="","",COUNTIF(対応履歴!$B$5:$B$2004,A266))</f>
        <v/>
      </c>
    </row>
    <row r="267" customFormat="false" ht="15" hidden="false" customHeight="false" outlineLevel="0" collapsed="false">
      <c r="A267" s="17"/>
      <c r="B267" s="18"/>
      <c r="C267" s="17"/>
      <c r="D267" s="17"/>
      <c r="E267" s="17"/>
      <c r="F267" s="19"/>
      <c r="G267" s="17"/>
      <c r="H267" s="19"/>
      <c r="I267" s="17"/>
      <c r="J267" s="17"/>
      <c r="K267" s="17"/>
      <c r="L267" s="17"/>
      <c r="M267" s="18"/>
      <c r="N267" s="17"/>
      <c r="O267" s="15" t="str">
        <f aca="false">IF(OR(A267="",COUNTIF(対応履歴!$B$5:$B$2004,A267)=0),"",_xlfn.MAXIFS(対応履歴!$A$5:$A$2004,対応履歴!$B$5:$B$2004,A267))</f>
        <v/>
      </c>
      <c r="P267" s="16" t="str">
        <f aca="false">IF(A267="","",COUNTIF(対応履歴!$B$5:$B$2004,A267))</f>
        <v/>
      </c>
    </row>
    <row r="268" customFormat="false" ht="15" hidden="false" customHeight="false" outlineLevel="0" collapsed="false">
      <c r="A268" s="17"/>
      <c r="B268" s="18"/>
      <c r="C268" s="17"/>
      <c r="D268" s="17"/>
      <c r="E268" s="17"/>
      <c r="F268" s="19"/>
      <c r="G268" s="17"/>
      <c r="H268" s="19"/>
      <c r="I268" s="17"/>
      <c r="J268" s="17"/>
      <c r="K268" s="17"/>
      <c r="L268" s="17"/>
      <c r="M268" s="18"/>
      <c r="N268" s="17"/>
      <c r="O268" s="15" t="str">
        <f aca="false">IF(OR(A268="",COUNTIF(対応履歴!$B$5:$B$2004,A268)=0),"",_xlfn.MAXIFS(対応履歴!$A$5:$A$2004,対応履歴!$B$5:$B$2004,A268))</f>
        <v/>
      </c>
      <c r="P268" s="16" t="str">
        <f aca="false">IF(A268="","",COUNTIF(対応履歴!$B$5:$B$2004,A268))</f>
        <v/>
      </c>
    </row>
    <row r="269" customFormat="false" ht="15" hidden="false" customHeight="false" outlineLevel="0" collapsed="false">
      <c r="A269" s="17"/>
      <c r="B269" s="18"/>
      <c r="C269" s="17"/>
      <c r="D269" s="17"/>
      <c r="E269" s="17"/>
      <c r="F269" s="19"/>
      <c r="G269" s="17"/>
      <c r="H269" s="19"/>
      <c r="I269" s="17"/>
      <c r="J269" s="17"/>
      <c r="K269" s="17"/>
      <c r="L269" s="17"/>
      <c r="M269" s="18"/>
      <c r="N269" s="17"/>
      <c r="O269" s="15" t="str">
        <f aca="false">IF(OR(A269="",COUNTIF(対応履歴!$B$5:$B$2004,A269)=0),"",_xlfn.MAXIFS(対応履歴!$A$5:$A$2004,対応履歴!$B$5:$B$2004,A269))</f>
        <v/>
      </c>
      <c r="P269" s="16" t="str">
        <f aca="false">IF(A269="","",COUNTIF(対応履歴!$B$5:$B$2004,A269))</f>
        <v/>
      </c>
    </row>
    <row r="270" customFormat="false" ht="15" hidden="false" customHeight="false" outlineLevel="0" collapsed="false">
      <c r="A270" s="17"/>
      <c r="B270" s="18"/>
      <c r="C270" s="17"/>
      <c r="D270" s="17"/>
      <c r="E270" s="17"/>
      <c r="F270" s="19"/>
      <c r="G270" s="17"/>
      <c r="H270" s="19"/>
      <c r="I270" s="17"/>
      <c r="J270" s="17"/>
      <c r="K270" s="17"/>
      <c r="L270" s="17"/>
      <c r="M270" s="18"/>
      <c r="N270" s="17"/>
      <c r="O270" s="15" t="str">
        <f aca="false">IF(OR(A270="",COUNTIF(対応履歴!$B$5:$B$2004,A270)=0),"",_xlfn.MAXIFS(対応履歴!$A$5:$A$2004,対応履歴!$B$5:$B$2004,A270))</f>
        <v/>
      </c>
      <c r="P270" s="16" t="str">
        <f aca="false">IF(A270="","",COUNTIF(対応履歴!$B$5:$B$2004,A270))</f>
        <v/>
      </c>
    </row>
    <row r="271" customFormat="false" ht="15" hidden="false" customHeight="false" outlineLevel="0" collapsed="false">
      <c r="A271" s="17"/>
      <c r="B271" s="18"/>
      <c r="C271" s="17"/>
      <c r="D271" s="17"/>
      <c r="E271" s="17"/>
      <c r="F271" s="19"/>
      <c r="G271" s="17"/>
      <c r="H271" s="19"/>
      <c r="I271" s="17"/>
      <c r="J271" s="17"/>
      <c r="K271" s="17"/>
      <c r="L271" s="17"/>
      <c r="M271" s="18"/>
      <c r="N271" s="17"/>
      <c r="O271" s="15" t="str">
        <f aca="false">IF(OR(A271="",COUNTIF(対応履歴!$B$5:$B$2004,A271)=0),"",_xlfn.MAXIFS(対応履歴!$A$5:$A$2004,対応履歴!$B$5:$B$2004,A271))</f>
        <v/>
      </c>
      <c r="P271" s="16" t="str">
        <f aca="false">IF(A271="","",COUNTIF(対応履歴!$B$5:$B$2004,A271))</f>
        <v/>
      </c>
    </row>
    <row r="272" customFormat="false" ht="15" hidden="false" customHeight="false" outlineLevel="0" collapsed="false">
      <c r="A272" s="17"/>
      <c r="B272" s="18"/>
      <c r="C272" s="17"/>
      <c r="D272" s="17"/>
      <c r="E272" s="17"/>
      <c r="F272" s="19"/>
      <c r="G272" s="17"/>
      <c r="H272" s="19"/>
      <c r="I272" s="17"/>
      <c r="J272" s="17"/>
      <c r="K272" s="17"/>
      <c r="L272" s="17"/>
      <c r="M272" s="18"/>
      <c r="N272" s="17"/>
      <c r="O272" s="15" t="str">
        <f aca="false">IF(OR(A272="",COUNTIF(対応履歴!$B$5:$B$2004,A272)=0),"",_xlfn.MAXIFS(対応履歴!$A$5:$A$2004,対応履歴!$B$5:$B$2004,A272))</f>
        <v/>
      </c>
      <c r="P272" s="16" t="str">
        <f aca="false">IF(A272="","",COUNTIF(対応履歴!$B$5:$B$2004,A272))</f>
        <v/>
      </c>
    </row>
    <row r="273" customFormat="false" ht="15" hidden="false" customHeight="false" outlineLevel="0" collapsed="false">
      <c r="A273" s="17"/>
      <c r="B273" s="18"/>
      <c r="C273" s="17"/>
      <c r="D273" s="17"/>
      <c r="E273" s="17"/>
      <c r="F273" s="19"/>
      <c r="G273" s="17"/>
      <c r="H273" s="19"/>
      <c r="I273" s="17"/>
      <c r="J273" s="17"/>
      <c r="K273" s="17"/>
      <c r="L273" s="17"/>
      <c r="M273" s="18"/>
      <c r="N273" s="17"/>
      <c r="O273" s="15" t="str">
        <f aca="false">IF(OR(A273="",COUNTIF(対応履歴!$B$5:$B$2004,A273)=0),"",_xlfn.MAXIFS(対応履歴!$A$5:$A$2004,対応履歴!$B$5:$B$2004,A273))</f>
        <v/>
      </c>
      <c r="P273" s="16" t="str">
        <f aca="false">IF(A273="","",COUNTIF(対応履歴!$B$5:$B$2004,A273))</f>
        <v/>
      </c>
    </row>
    <row r="274" customFormat="false" ht="15" hidden="false" customHeight="false" outlineLevel="0" collapsed="false">
      <c r="A274" s="17"/>
      <c r="B274" s="18"/>
      <c r="C274" s="17"/>
      <c r="D274" s="17"/>
      <c r="E274" s="17"/>
      <c r="F274" s="19"/>
      <c r="G274" s="17"/>
      <c r="H274" s="19"/>
      <c r="I274" s="17"/>
      <c r="J274" s="17"/>
      <c r="K274" s="17"/>
      <c r="L274" s="17"/>
      <c r="M274" s="18"/>
      <c r="N274" s="17"/>
      <c r="O274" s="15" t="str">
        <f aca="false">IF(OR(A274="",COUNTIF(対応履歴!$B$5:$B$2004,A274)=0),"",_xlfn.MAXIFS(対応履歴!$A$5:$A$2004,対応履歴!$B$5:$B$2004,A274))</f>
        <v/>
      </c>
      <c r="P274" s="16" t="str">
        <f aca="false">IF(A274="","",COUNTIF(対応履歴!$B$5:$B$2004,A274))</f>
        <v/>
      </c>
    </row>
    <row r="275" customFormat="false" ht="15" hidden="false" customHeight="false" outlineLevel="0" collapsed="false">
      <c r="A275" s="17"/>
      <c r="B275" s="18"/>
      <c r="C275" s="17"/>
      <c r="D275" s="17"/>
      <c r="E275" s="17"/>
      <c r="F275" s="19"/>
      <c r="G275" s="17"/>
      <c r="H275" s="19"/>
      <c r="I275" s="17"/>
      <c r="J275" s="17"/>
      <c r="K275" s="17"/>
      <c r="L275" s="17"/>
      <c r="M275" s="18"/>
      <c r="N275" s="17"/>
      <c r="O275" s="15" t="str">
        <f aca="false">IF(OR(A275="",COUNTIF(対応履歴!$B$5:$B$2004,A275)=0),"",_xlfn.MAXIFS(対応履歴!$A$5:$A$2004,対応履歴!$B$5:$B$2004,A275))</f>
        <v/>
      </c>
      <c r="P275" s="16" t="str">
        <f aca="false">IF(A275="","",COUNTIF(対応履歴!$B$5:$B$2004,A275))</f>
        <v/>
      </c>
    </row>
    <row r="276" customFormat="false" ht="15" hidden="false" customHeight="false" outlineLevel="0" collapsed="false">
      <c r="A276" s="17"/>
      <c r="B276" s="18"/>
      <c r="C276" s="17"/>
      <c r="D276" s="17"/>
      <c r="E276" s="17"/>
      <c r="F276" s="19"/>
      <c r="G276" s="17"/>
      <c r="H276" s="19"/>
      <c r="I276" s="17"/>
      <c r="J276" s="17"/>
      <c r="K276" s="17"/>
      <c r="L276" s="17"/>
      <c r="M276" s="18"/>
      <c r="N276" s="17"/>
      <c r="O276" s="15" t="str">
        <f aca="false">IF(OR(A276="",COUNTIF(対応履歴!$B$5:$B$2004,A276)=0),"",_xlfn.MAXIFS(対応履歴!$A$5:$A$2004,対応履歴!$B$5:$B$2004,A276))</f>
        <v/>
      </c>
      <c r="P276" s="16" t="str">
        <f aca="false">IF(A276="","",COUNTIF(対応履歴!$B$5:$B$2004,A276))</f>
        <v/>
      </c>
    </row>
    <row r="277" customFormat="false" ht="15" hidden="false" customHeight="false" outlineLevel="0" collapsed="false">
      <c r="A277" s="17"/>
      <c r="B277" s="18"/>
      <c r="C277" s="17"/>
      <c r="D277" s="17"/>
      <c r="E277" s="17"/>
      <c r="F277" s="19"/>
      <c r="G277" s="17"/>
      <c r="H277" s="19"/>
      <c r="I277" s="17"/>
      <c r="J277" s="17"/>
      <c r="K277" s="17"/>
      <c r="L277" s="17"/>
      <c r="M277" s="18"/>
      <c r="N277" s="17"/>
      <c r="O277" s="15" t="str">
        <f aca="false">IF(OR(A277="",COUNTIF(対応履歴!$B$5:$B$2004,A277)=0),"",_xlfn.MAXIFS(対応履歴!$A$5:$A$2004,対応履歴!$B$5:$B$2004,A277))</f>
        <v/>
      </c>
      <c r="P277" s="16" t="str">
        <f aca="false">IF(A277="","",COUNTIF(対応履歴!$B$5:$B$2004,A277))</f>
        <v/>
      </c>
    </row>
    <row r="278" customFormat="false" ht="15" hidden="false" customHeight="false" outlineLevel="0" collapsed="false">
      <c r="A278" s="17"/>
      <c r="B278" s="18"/>
      <c r="C278" s="17"/>
      <c r="D278" s="17"/>
      <c r="E278" s="17"/>
      <c r="F278" s="19"/>
      <c r="G278" s="17"/>
      <c r="H278" s="19"/>
      <c r="I278" s="17"/>
      <c r="J278" s="17"/>
      <c r="K278" s="17"/>
      <c r="L278" s="17"/>
      <c r="M278" s="18"/>
      <c r="N278" s="17"/>
      <c r="O278" s="15" t="str">
        <f aca="false">IF(OR(A278="",COUNTIF(対応履歴!$B$5:$B$2004,A278)=0),"",_xlfn.MAXIFS(対応履歴!$A$5:$A$2004,対応履歴!$B$5:$B$2004,A278))</f>
        <v/>
      </c>
      <c r="P278" s="16" t="str">
        <f aca="false">IF(A278="","",COUNTIF(対応履歴!$B$5:$B$2004,A278))</f>
        <v/>
      </c>
    </row>
    <row r="279" customFormat="false" ht="15" hidden="false" customHeight="false" outlineLevel="0" collapsed="false">
      <c r="A279" s="17"/>
      <c r="B279" s="18"/>
      <c r="C279" s="17"/>
      <c r="D279" s="17"/>
      <c r="E279" s="17"/>
      <c r="F279" s="19"/>
      <c r="G279" s="17"/>
      <c r="H279" s="19"/>
      <c r="I279" s="17"/>
      <c r="J279" s="17"/>
      <c r="K279" s="17"/>
      <c r="L279" s="17"/>
      <c r="M279" s="18"/>
      <c r="N279" s="17"/>
      <c r="O279" s="15" t="str">
        <f aca="false">IF(OR(A279="",COUNTIF(対応履歴!$B$5:$B$2004,A279)=0),"",_xlfn.MAXIFS(対応履歴!$A$5:$A$2004,対応履歴!$B$5:$B$2004,A279))</f>
        <v/>
      </c>
      <c r="P279" s="16" t="str">
        <f aca="false">IF(A279="","",COUNTIF(対応履歴!$B$5:$B$2004,A279))</f>
        <v/>
      </c>
    </row>
    <row r="280" customFormat="false" ht="15" hidden="false" customHeight="false" outlineLevel="0" collapsed="false">
      <c r="A280" s="17"/>
      <c r="B280" s="18"/>
      <c r="C280" s="17"/>
      <c r="D280" s="17"/>
      <c r="E280" s="17"/>
      <c r="F280" s="19"/>
      <c r="G280" s="17"/>
      <c r="H280" s="19"/>
      <c r="I280" s="17"/>
      <c r="J280" s="17"/>
      <c r="K280" s="17"/>
      <c r="L280" s="17"/>
      <c r="M280" s="18"/>
      <c r="N280" s="17"/>
      <c r="O280" s="15" t="str">
        <f aca="false">IF(OR(A280="",COUNTIF(対応履歴!$B$5:$B$2004,A280)=0),"",_xlfn.MAXIFS(対応履歴!$A$5:$A$2004,対応履歴!$B$5:$B$2004,A280))</f>
        <v/>
      </c>
      <c r="P280" s="16" t="str">
        <f aca="false">IF(A280="","",COUNTIF(対応履歴!$B$5:$B$2004,A280))</f>
        <v/>
      </c>
    </row>
    <row r="281" customFormat="false" ht="15" hidden="false" customHeight="false" outlineLevel="0" collapsed="false">
      <c r="A281" s="17"/>
      <c r="B281" s="18"/>
      <c r="C281" s="17"/>
      <c r="D281" s="17"/>
      <c r="E281" s="17"/>
      <c r="F281" s="19"/>
      <c r="G281" s="17"/>
      <c r="H281" s="19"/>
      <c r="I281" s="17"/>
      <c r="J281" s="17"/>
      <c r="K281" s="17"/>
      <c r="L281" s="17"/>
      <c r="M281" s="18"/>
      <c r="N281" s="17"/>
      <c r="O281" s="15" t="str">
        <f aca="false">IF(OR(A281="",COUNTIF(対応履歴!$B$5:$B$2004,A281)=0),"",_xlfn.MAXIFS(対応履歴!$A$5:$A$2004,対応履歴!$B$5:$B$2004,A281))</f>
        <v/>
      </c>
      <c r="P281" s="16" t="str">
        <f aca="false">IF(A281="","",COUNTIF(対応履歴!$B$5:$B$2004,A281))</f>
        <v/>
      </c>
    </row>
    <row r="282" customFormat="false" ht="15" hidden="false" customHeight="false" outlineLevel="0" collapsed="false">
      <c r="A282" s="17"/>
      <c r="B282" s="18"/>
      <c r="C282" s="17"/>
      <c r="D282" s="17"/>
      <c r="E282" s="17"/>
      <c r="F282" s="19"/>
      <c r="G282" s="17"/>
      <c r="H282" s="19"/>
      <c r="I282" s="17"/>
      <c r="J282" s="17"/>
      <c r="K282" s="17"/>
      <c r="L282" s="17"/>
      <c r="M282" s="18"/>
      <c r="N282" s="17"/>
      <c r="O282" s="15" t="str">
        <f aca="false">IF(OR(A282="",COUNTIF(対応履歴!$B$5:$B$2004,A282)=0),"",_xlfn.MAXIFS(対応履歴!$A$5:$A$2004,対応履歴!$B$5:$B$2004,A282))</f>
        <v/>
      </c>
      <c r="P282" s="16" t="str">
        <f aca="false">IF(A282="","",COUNTIF(対応履歴!$B$5:$B$2004,A282))</f>
        <v/>
      </c>
    </row>
    <row r="283" customFormat="false" ht="15" hidden="false" customHeight="false" outlineLevel="0" collapsed="false">
      <c r="A283" s="17"/>
      <c r="B283" s="18"/>
      <c r="C283" s="17"/>
      <c r="D283" s="17"/>
      <c r="E283" s="17"/>
      <c r="F283" s="19"/>
      <c r="G283" s="17"/>
      <c r="H283" s="19"/>
      <c r="I283" s="17"/>
      <c r="J283" s="17"/>
      <c r="K283" s="17"/>
      <c r="L283" s="17"/>
      <c r="M283" s="18"/>
      <c r="N283" s="17"/>
      <c r="O283" s="15" t="str">
        <f aca="false">IF(OR(A283="",COUNTIF(対応履歴!$B$5:$B$2004,A283)=0),"",_xlfn.MAXIFS(対応履歴!$A$5:$A$2004,対応履歴!$B$5:$B$2004,A283))</f>
        <v/>
      </c>
      <c r="P283" s="16" t="str">
        <f aca="false">IF(A283="","",COUNTIF(対応履歴!$B$5:$B$2004,A283))</f>
        <v/>
      </c>
    </row>
    <row r="284" customFormat="false" ht="15" hidden="false" customHeight="false" outlineLevel="0" collapsed="false">
      <c r="A284" s="17"/>
      <c r="B284" s="18"/>
      <c r="C284" s="17"/>
      <c r="D284" s="17"/>
      <c r="E284" s="17"/>
      <c r="F284" s="19"/>
      <c r="G284" s="17"/>
      <c r="H284" s="19"/>
      <c r="I284" s="17"/>
      <c r="J284" s="17"/>
      <c r="K284" s="17"/>
      <c r="L284" s="17"/>
      <c r="M284" s="18"/>
      <c r="N284" s="17"/>
      <c r="O284" s="15" t="str">
        <f aca="false">IF(OR(A284="",COUNTIF(対応履歴!$B$5:$B$2004,A284)=0),"",_xlfn.MAXIFS(対応履歴!$A$5:$A$2004,対応履歴!$B$5:$B$2004,A284))</f>
        <v/>
      </c>
      <c r="P284" s="16" t="str">
        <f aca="false">IF(A284="","",COUNTIF(対応履歴!$B$5:$B$2004,A284))</f>
        <v/>
      </c>
    </row>
    <row r="285" customFormat="false" ht="15" hidden="false" customHeight="false" outlineLevel="0" collapsed="false">
      <c r="A285" s="17"/>
      <c r="B285" s="18"/>
      <c r="C285" s="17"/>
      <c r="D285" s="17"/>
      <c r="E285" s="17"/>
      <c r="F285" s="19"/>
      <c r="G285" s="17"/>
      <c r="H285" s="19"/>
      <c r="I285" s="17"/>
      <c r="J285" s="17"/>
      <c r="K285" s="17"/>
      <c r="L285" s="17"/>
      <c r="M285" s="18"/>
      <c r="N285" s="17"/>
      <c r="O285" s="15" t="str">
        <f aca="false">IF(OR(A285="",COUNTIF(対応履歴!$B$5:$B$2004,A285)=0),"",_xlfn.MAXIFS(対応履歴!$A$5:$A$2004,対応履歴!$B$5:$B$2004,A285))</f>
        <v/>
      </c>
      <c r="P285" s="16" t="str">
        <f aca="false">IF(A285="","",COUNTIF(対応履歴!$B$5:$B$2004,A285))</f>
        <v/>
      </c>
    </row>
    <row r="286" customFormat="false" ht="15" hidden="false" customHeight="false" outlineLevel="0" collapsed="false">
      <c r="A286" s="17"/>
      <c r="B286" s="18"/>
      <c r="C286" s="17"/>
      <c r="D286" s="17"/>
      <c r="E286" s="17"/>
      <c r="F286" s="19"/>
      <c r="G286" s="17"/>
      <c r="H286" s="19"/>
      <c r="I286" s="17"/>
      <c r="J286" s="17"/>
      <c r="K286" s="17"/>
      <c r="L286" s="17"/>
      <c r="M286" s="18"/>
      <c r="N286" s="17"/>
      <c r="O286" s="15" t="str">
        <f aca="false">IF(OR(A286="",COUNTIF(対応履歴!$B$5:$B$2004,A286)=0),"",_xlfn.MAXIFS(対応履歴!$A$5:$A$2004,対応履歴!$B$5:$B$2004,A286))</f>
        <v/>
      </c>
      <c r="P286" s="16" t="str">
        <f aca="false">IF(A286="","",COUNTIF(対応履歴!$B$5:$B$2004,A286))</f>
        <v/>
      </c>
    </row>
    <row r="287" customFormat="false" ht="15" hidden="false" customHeight="false" outlineLevel="0" collapsed="false">
      <c r="A287" s="17"/>
      <c r="B287" s="18"/>
      <c r="C287" s="17"/>
      <c r="D287" s="17"/>
      <c r="E287" s="17"/>
      <c r="F287" s="19"/>
      <c r="G287" s="17"/>
      <c r="H287" s="19"/>
      <c r="I287" s="17"/>
      <c r="J287" s="17"/>
      <c r="K287" s="17"/>
      <c r="L287" s="17"/>
      <c r="M287" s="18"/>
      <c r="N287" s="17"/>
      <c r="O287" s="15" t="str">
        <f aca="false">IF(OR(A287="",COUNTIF(対応履歴!$B$5:$B$2004,A287)=0),"",_xlfn.MAXIFS(対応履歴!$A$5:$A$2004,対応履歴!$B$5:$B$2004,A287))</f>
        <v/>
      </c>
      <c r="P287" s="16" t="str">
        <f aca="false">IF(A287="","",COUNTIF(対応履歴!$B$5:$B$2004,A287))</f>
        <v/>
      </c>
    </row>
    <row r="288" customFormat="false" ht="15" hidden="false" customHeight="false" outlineLevel="0" collapsed="false">
      <c r="A288" s="17"/>
      <c r="B288" s="18"/>
      <c r="C288" s="17"/>
      <c r="D288" s="17"/>
      <c r="E288" s="17"/>
      <c r="F288" s="19"/>
      <c r="G288" s="17"/>
      <c r="H288" s="19"/>
      <c r="I288" s="17"/>
      <c r="J288" s="17"/>
      <c r="K288" s="17"/>
      <c r="L288" s="17"/>
      <c r="M288" s="18"/>
      <c r="N288" s="17"/>
      <c r="O288" s="15" t="str">
        <f aca="false">IF(OR(A288="",COUNTIF(対応履歴!$B$5:$B$2004,A288)=0),"",_xlfn.MAXIFS(対応履歴!$A$5:$A$2004,対応履歴!$B$5:$B$2004,A288))</f>
        <v/>
      </c>
      <c r="P288" s="16" t="str">
        <f aca="false">IF(A288="","",COUNTIF(対応履歴!$B$5:$B$2004,A288))</f>
        <v/>
      </c>
    </row>
    <row r="289" customFormat="false" ht="15" hidden="false" customHeight="false" outlineLevel="0" collapsed="false">
      <c r="A289" s="17"/>
      <c r="B289" s="18"/>
      <c r="C289" s="17"/>
      <c r="D289" s="17"/>
      <c r="E289" s="17"/>
      <c r="F289" s="19"/>
      <c r="G289" s="17"/>
      <c r="H289" s="19"/>
      <c r="I289" s="17"/>
      <c r="J289" s="17"/>
      <c r="K289" s="17"/>
      <c r="L289" s="17"/>
      <c r="M289" s="18"/>
      <c r="N289" s="17"/>
      <c r="O289" s="15" t="str">
        <f aca="false">IF(OR(A289="",COUNTIF(対応履歴!$B$5:$B$2004,A289)=0),"",_xlfn.MAXIFS(対応履歴!$A$5:$A$2004,対応履歴!$B$5:$B$2004,A289))</f>
        <v/>
      </c>
      <c r="P289" s="16" t="str">
        <f aca="false">IF(A289="","",COUNTIF(対応履歴!$B$5:$B$2004,A289))</f>
        <v/>
      </c>
    </row>
    <row r="290" customFormat="false" ht="15" hidden="false" customHeight="false" outlineLevel="0" collapsed="false">
      <c r="A290" s="17"/>
      <c r="B290" s="18"/>
      <c r="C290" s="17"/>
      <c r="D290" s="17"/>
      <c r="E290" s="17"/>
      <c r="F290" s="19"/>
      <c r="G290" s="17"/>
      <c r="H290" s="19"/>
      <c r="I290" s="17"/>
      <c r="J290" s="17"/>
      <c r="K290" s="17"/>
      <c r="L290" s="17"/>
      <c r="M290" s="18"/>
      <c r="N290" s="17"/>
      <c r="O290" s="15" t="str">
        <f aca="false">IF(OR(A290="",COUNTIF(対応履歴!$B$5:$B$2004,A290)=0),"",_xlfn.MAXIFS(対応履歴!$A$5:$A$2004,対応履歴!$B$5:$B$2004,A290))</f>
        <v/>
      </c>
      <c r="P290" s="16" t="str">
        <f aca="false">IF(A290="","",COUNTIF(対応履歴!$B$5:$B$2004,A290))</f>
        <v/>
      </c>
    </row>
    <row r="291" customFormat="false" ht="15" hidden="false" customHeight="false" outlineLevel="0" collapsed="false">
      <c r="A291" s="17"/>
      <c r="B291" s="18"/>
      <c r="C291" s="17"/>
      <c r="D291" s="17"/>
      <c r="E291" s="17"/>
      <c r="F291" s="19"/>
      <c r="G291" s="17"/>
      <c r="H291" s="19"/>
      <c r="I291" s="17"/>
      <c r="J291" s="17"/>
      <c r="K291" s="17"/>
      <c r="L291" s="17"/>
      <c r="M291" s="18"/>
      <c r="N291" s="17"/>
      <c r="O291" s="15" t="str">
        <f aca="false">IF(OR(A291="",COUNTIF(対応履歴!$B$5:$B$2004,A291)=0),"",_xlfn.MAXIFS(対応履歴!$A$5:$A$2004,対応履歴!$B$5:$B$2004,A291))</f>
        <v/>
      </c>
      <c r="P291" s="16" t="str">
        <f aca="false">IF(A291="","",COUNTIF(対応履歴!$B$5:$B$2004,A291))</f>
        <v/>
      </c>
    </row>
    <row r="292" customFormat="false" ht="15" hidden="false" customHeight="false" outlineLevel="0" collapsed="false">
      <c r="A292" s="17"/>
      <c r="B292" s="18"/>
      <c r="C292" s="17"/>
      <c r="D292" s="17"/>
      <c r="E292" s="17"/>
      <c r="F292" s="19"/>
      <c r="G292" s="17"/>
      <c r="H292" s="19"/>
      <c r="I292" s="17"/>
      <c r="J292" s="17"/>
      <c r="K292" s="17"/>
      <c r="L292" s="17"/>
      <c r="M292" s="18"/>
      <c r="N292" s="17"/>
      <c r="O292" s="15" t="str">
        <f aca="false">IF(OR(A292="",COUNTIF(対応履歴!$B$5:$B$2004,A292)=0),"",_xlfn.MAXIFS(対応履歴!$A$5:$A$2004,対応履歴!$B$5:$B$2004,A292))</f>
        <v/>
      </c>
      <c r="P292" s="16" t="str">
        <f aca="false">IF(A292="","",COUNTIF(対応履歴!$B$5:$B$2004,A292))</f>
        <v/>
      </c>
    </row>
    <row r="293" customFormat="false" ht="15" hidden="false" customHeight="false" outlineLevel="0" collapsed="false">
      <c r="A293" s="17"/>
      <c r="B293" s="18"/>
      <c r="C293" s="17"/>
      <c r="D293" s="17"/>
      <c r="E293" s="17"/>
      <c r="F293" s="19"/>
      <c r="G293" s="17"/>
      <c r="H293" s="19"/>
      <c r="I293" s="17"/>
      <c r="J293" s="17"/>
      <c r="K293" s="17"/>
      <c r="L293" s="17"/>
      <c r="M293" s="18"/>
      <c r="N293" s="17"/>
      <c r="O293" s="15" t="str">
        <f aca="false">IF(OR(A293="",COUNTIF(対応履歴!$B$5:$B$2004,A293)=0),"",_xlfn.MAXIFS(対応履歴!$A$5:$A$2004,対応履歴!$B$5:$B$2004,A293))</f>
        <v/>
      </c>
      <c r="P293" s="16" t="str">
        <f aca="false">IF(A293="","",COUNTIF(対応履歴!$B$5:$B$2004,A293))</f>
        <v/>
      </c>
    </row>
    <row r="294" customFormat="false" ht="15" hidden="false" customHeight="false" outlineLevel="0" collapsed="false">
      <c r="A294" s="17"/>
      <c r="B294" s="18"/>
      <c r="C294" s="17"/>
      <c r="D294" s="17"/>
      <c r="E294" s="17"/>
      <c r="F294" s="19"/>
      <c r="G294" s="17"/>
      <c r="H294" s="19"/>
      <c r="I294" s="17"/>
      <c r="J294" s="17"/>
      <c r="K294" s="17"/>
      <c r="L294" s="17"/>
      <c r="M294" s="18"/>
      <c r="N294" s="17"/>
      <c r="O294" s="15" t="str">
        <f aca="false">IF(OR(A294="",COUNTIF(対応履歴!$B$5:$B$2004,A294)=0),"",_xlfn.MAXIFS(対応履歴!$A$5:$A$2004,対応履歴!$B$5:$B$2004,A294))</f>
        <v/>
      </c>
      <c r="P294" s="16" t="str">
        <f aca="false">IF(A294="","",COUNTIF(対応履歴!$B$5:$B$2004,A294))</f>
        <v/>
      </c>
    </row>
    <row r="295" customFormat="false" ht="15" hidden="false" customHeight="false" outlineLevel="0" collapsed="false">
      <c r="A295" s="17"/>
      <c r="B295" s="18"/>
      <c r="C295" s="17"/>
      <c r="D295" s="17"/>
      <c r="E295" s="17"/>
      <c r="F295" s="19"/>
      <c r="G295" s="17"/>
      <c r="H295" s="19"/>
      <c r="I295" s="17"/>
      <c r="J295" s="17"/>
      <c r="K295" s="17"/>
      <c r="L295" s="17"/>
      <c r="M295" s="18"/>
      <c r="N295" s="17"/>
      <c r="O295" s="15" t="str">
        <f aca="false">IF(OR(A295="",COUNTIF(対応履歴!$B$5:$B$2004,A295)=0),"",_xlfn.MAXIFS(対応履歴!$A$5:$A$2004,対応履歴!$B$5:$B$2004,A295))</f>
        <v/>
      </c>
      <c r="P295" s="16" t="str">
        <f aca="false">IF(A295="","",COUNTIF(対応履歴!$B$5:$B$2004,A295))</f>
        <v/>
      </c>
    </row>
    <row r="296" customFormat="false" ht="15" hidden="false" customHeight="false" outlineLevel="0" collapsed="false">
      <c r="A296" s="17"/>
      <c r="B296" s="18"/>
      <c r="C296" s="17"/>
      <c r="D296" s="17"/>
      <c r="E296" s="17"/>
      <c r="F296" s="19"/>
      <c r="G296" s="17"/>
      <c r="H296" s="19"/>
      <c r="I296" s="17"/>
      <c r="J296" s="17"/>
      <c r="K296" s="17"/>
      <c r="L296" s="17"/>
      <c r="M296" s="18"/>
      <c r="N296" s="17"/>
      <c r="O296" s="15" t="str">
        <f aca="false">IF(OR(A296="",COUNTIF(対応履歴!$B$5:$B$2004,A296)=0),"",_xlfn.MAXIFS(対応履歴!$A$5:$A$2004,対応履歴!$B$5:$B$2004,A296))</f>
        <v/>
      </c>
      <c r="P296" s="16" t="str">
        <f aca="false">IF(A296="","",COUNTIF(対応履歴!$B$5:$B$2004,A296))</f>
        <v/>
      </c>
    </row>
    <row r="297" customFormat="false" ht="15" hidden="false" customHeight="false" outlineLevel="0" collapsed="false">
      <c r="A297" s="17"/>
      <c r="B297" s="18"/>
      <c r="C297" s="17"/>
      <c r="D297" s="17"/>
      <c r="E297" s="17"/>
      <c r="F297" s="19"/>
      <c r="G297" s="17"/>
      <c r="H297" s="19"/>
      <c r="I297" s="17"/>
      <c r="J297" s="17"/>
      <c r="K297" s="17"/>
      <c r="L297" s="17"/>
      <c r="M297" s="18"/>
      <c r="N297" s="17"/>
      <c r="O297" s="15" t="str">
        <f aca="false">IF(OR(A297="",COUNTIF(対応履歴!$B$5:$B$2004,A297)=0),"",_xlfn.MAXIFS(対応履歴!$A$5:$A$2004,対応履歴!$B$5:$B$2004,A297))</f>
        <v/>
      </c>
      <c r="P297" s="16" t="str">
        <f aca="false">IF(A297="","",COUNTIF(対応履歴!$B$5:$B$2004,A297))</f>
        <v/>
      </c>
    </row>
    <row r="298" customFormat="false" ht="15" hidden="false" customHeight="false" outlineLevel="0" collapsed="false">
      <c r="A298" s="17"/>
      <c r="B298" s="18"/>
      <c r="C298" s="17"/>
      <c r="D298" s="17"/>
      <c r="E298" s="17"/>
      <c r="F298" s="19"/>
      <c r="G298" s="17"/>
      <c r="H298" s="19"/>
      <c r="I298" s="17"/>
      <c r="J298" s="17"/>
      <c r="K298" s="17"/>
      <c r="L298" s="17"/>
      <c r="M298" s="18"/>
      <c r="N298" s="17"/>
      <c r="O298" s="15" t="str">
        <f aca="false">IF(OR(A298="",COUNTIF(対応履歴!$B$5:$B$2004,A298)=0),"",_xlfn.MAXIFS(対応履歴!$A$5:$A$2004,対応履歴!$B$5:$B$2004,A298))</f>
        <v/>
      </c>
      <c r="P298" s="16" t="str">
        <f aca="false">IF(A298="","",COUNTIF(対応履歴!$B$5:$B$2004,A298))</f>
        <v/>
      </c>
    </row>
    <row r="299" customFormat="false" ht="15" hidden="false" customHeight="false" outlineLevel="0" collapsed="false">
      <c r="A299" s="17"/>
      <c r="B299" s="18"/>
      <c r="C299" s="17"/>
      <c r="D299" s="17"/>
      <c r="E299" s="17"/>
      <c r="F299" s="19"/>
      <c r="G299" s="17"/>
      <c r="H299" s="19"/>
      <c r="I299" s="17"/>
      <c r="J299" s="17"/>
      <c r="K299" s="17"/>
      <c r="L299" s="17"/>
      <c r="M299" s="18"/>
      <c r="N299" s="17"/>
      <c r="O299" s="15" t="str">
        <f aca="false">IF(OR(A299="",COUNTIF(対応履歴!$B$5:$B$2004,A299)=0),"",_xlfn.MAXIFS(対応履歴!$A$5:$A$2004,対応履歴!$B$5:$B$2004,A299))</f>
        <v/>
      </c>
      <c r="P299" s="16" t="str">
        <f aca="false">IF(A299="","",COUNTIF(対応履歴!$B$5:$B$2004,A299))</f>
        <v/>
      </c>
    </row>
    <row r="300" customFormat="false" ht="15" hidden="false" customHeight="false" outlineLevel="0" collapsed="false">
      <c r="A300" s="17"/>
      <c r="B300" s="18"/>
      <c r="C300" s="17"/>
      <c r="D300" s="17"/>
      <c r="E300" s="17"/>
      <c r="F300" s="19"/>
      <c r="G300" s="17"/>
      <c r="H300" s="19"/>
      <c r="I300" s="17"/>
      <c r="J300" s="17"/>
      <c r="K300" s="17"/>
      <c r="L300" s="17"/>
      <c r="M300" s="18"/>
      <c r="N300" s="17"/>
      <c r="O300" s="15" t="str">
        <f aca="false">IF(OR(A300="",COUNTIF(対応履歴!$B$5:$B$2004,A300)=0),"",_xlfn.MAXIFS(対応履歴!$A$5:$A$2004,対応履歴!$B$5:$B$2004,A300))</f>
        <v/>
      </c>
      <c r="P300" s="16" t="str">
        <f aca="false">IF(A300="","",COUNTIF(対応履歴!$B$5:$B$2004,A300))</f>
        <v/>
      </c>
    </row>
    <row r="301" customFormat="false" ht="15" hidden="false" customHeight="false" outlineLevel="0" collapsed="false">
      <c r="A301" s="17"/>
      <c r="B301" s="18"/>
      <c r="C301" s="17"/>
      <c r="D301" s="17"/>
      <c r="E301" s="17"/>
      <c r="F301" s="19"/>
      <c r="G301" s="17"/>
      <c r="H301" s="19"/>
      <c r="I301" s="17"/>
      <c r="J301" s="17"/>
      <c r="K301" s="17"/>
      <c r="L301" s="17"/>
      <c r="M301" s="18"/>
      <c r="N301" s="17"/>
      <c r="O301" s="15" t="str">
        <f aca="false">IF(OR(A301="",COUNTIF(対応履歴!$B$5:$B$2004,A301)=0),"",_xlfn.MAXIFS(対応履歴!$A$5:$A$2004,対応履歴!$B$5:$B$2004,A301))</f>
        <v/>
      </c>
      <c r="P301" s="16" t="str">
        <f aca="false">IF(A301="","",COUNTIF(対応履歴!$B$5:$B$2004,A301))</f>
        <v/>
      </c>
    </row>
    <row r="302" customFormat="false" ht="15" hidden="false" customHeight="false" outlineLevel="0" collapsed="false">
      <c r="A302" s="17"/>
      <c r="B302" s="18"/>
      <c r="C302" s="17"/>
      <c r="D302" s="17"/>
      <c r="E302" s="17"/>
      <c r="F302" s="19"/>
      <c r="G302" s="17"/>
      <c r="H302" s="19"/>
      <c r="I302" s="17"/>
      <c r="J302" s="17"/>
      <c r="K302" s="17"/>
      <c r="L302" s="17"/>
      <c r="M302" s="18"/>
      <c r="N302" s="17"/>
      <c r="O302" s="15" t="str">
        <f aca="false">IF(OR(A302="",COUNTIF(対応履歴!$B$5:$B$2004,A302)=0),"",_xlfn.MAXIFS(対応履歴!$A$5:$A$2004,対応履歴!$B$5:$B$2004,A302))</f>
        <v/>
      </c>
      <c r="P302" s="16" t="str">
        <f aca="false">IF(A302="","",COUNTIF(対応履歴!$B$5:$B$2004,A302))</f>
        <v/>
      </c>
    </row>
    <row r="303" customFormat="false" ht="15" hidden="false" customHeight="false" outlineLevel="0" collapsed="false">
      <c r="A303" s="17"/>
      <c r="B303" s="18"/>
      <c r="C303" s="17"/>
      <c r="D303" s="17"/>
      <c r="E303" s="17"/>
      <c r="F303" s="19"/>
      <c r="G303" s="17"/>
      <c r="H303" s="19"/>
      <c r="I303" s="17"/>
      <c r="J303" s="17"/>
      <c r="K303" s="17"/>
      <c r="L303" s="17"/>
      <c r="M303" s="18"/>
      <c r="N303" s="17"/>
      <c r="O303" s="15" t="str">
        <f aca="false">IF(OR(A303="",COUNTIF(対応履歴!$B$5:$B$2004,A303)=0),"",_xlfn.MAXIFS(対応履歴!$A$5:$A$2004,対応履歴!$B$5:$B$2004,A303))</f>
        <v/>
      </c>
      <c r="P303" s="16" t="str">
        <f aca="false">IF(A303="","",COUNTIF(対応履歴!$B$5:$B$2004,A303))</f>
        <v/>
      </c>
    </row>
    <row r="304" customFormat="false" ht="15" hidden="false" customHeight="false" outlineLevel="0" collapsed="false">
      <c r="A304" s="17"/>
      <c r="B304" s="18"/>
      <c r="C304" s="17"/>
      <c r="D304" s="17"/>
      <c r="E304" s="17"/>
      <c r="F304" s="19"/>
      <c r="G304" s="17"/>
      <c r="H304" s="19"/>
      <c r="I304" s="17"/>
      <c r="J304" s="17"/>
      <c r="K304" s="17"/>
      <c r="L304" s="17"/>
      <c r="M304" s="18"/>
      <c r="N304" s="17"/>
      <c r="O304" s="15" t="str">
        <f aca="false">IF(OR(A304="",COUNTIF(対応履歴!$B$5:$B$2004,A304)=0),"",_xlfn.MAXIFS(対応履歴!$A$5:$A$2004,対応履歴!$B$5:$B$2004,A304))</f>
        <v/>
      </c>
      <c r="P304" s="16" t="str">
        <f aca="false">IF(A304="","",COUNTIF(対応履歴!$B$5:$B$2004,A304))</f>
        <v/>
      </c>
    </row>
    <row r="305" customFormat="false" ht="15" hidden="false" customHeight="false" outlineLevel="0" collapsed="false">
      <c r="A305" s="17"/>
      <c r="B305" s="18"/>
      <c r="C305" s="17"/>
      <c r="D305" s="17"/>
      <c r="E305" s="17"/>
      <c r="F305" s="19"/>
      <c r="G305" s="17"/>
      <c r="H305" s="19"/>
      <c r="I305" s="17"/>
      <c r="J305" s="17"/>
      <c r="K305" s="17"/>
      <c r="L305" s="17"/>
      <c r="M305" s="18"/>
      <c r="N305" s="17"/>
      <c r="O305" s="15" t="str">
        <f aca="false">IF(OR(A305="",COUNTIF(対応履歴!$B$5:$B$2004,A305)=0),"",_xlfn.MAXIFS(対応履歴!$A$5:$A$2004,対応履歴!$B$5:$B$2004,A305))</f>
        <v/>
      </c>
      <c r="P305" s="16" t="str">
        <f aca="false">IF(A305="","",COUNTIF(対応履歴!$B$5:$B$2004,A305))</f>
        <v/>
      </c>
    </row>
    <row r="306" customFormat="false" ht="15" hidden="false" customHeight="false" outlineLevel="0" collapsed="false">
      <c r="A306" s="17"/>
      <c r="B306" s="18"/>
      <c r="C306" s="17"/>
      <c r="D306" s="17"/>
      <c r="E306" s="17"/>
      <c r="F306" s="19"/>
      <c r="G306" s="17"/>
      <c r="H306" s="19"/>
      <c r="I306" s="17"/>
      <c r="J306" s="17"/>
      <c r="K306" s="17"/>
      <c r="L306" s="17"/>
      <c r="M306" s="18"/>
      <c r="N306" s="17"/>
      <c r="O306" s="15" t="str">
        <f aca="false">IF(OR(A306="",COUNTIF(対応履歴!$B$5:$B$2004,A306)=0),"",_xlfn.MAXIFS(対応履歴!$A$5:$A$2004,対応履歴!$B$5:$B$2004,A306))</f>
        <v/>
      </c>
      <c r="P306" s="16" t="str">
        <f aca="false">IF(A306="","",COUNTIF(対応履歴!$B$5:$B$2004,A306))</f>
        <v/>
      </c>
    </row>
    <row r="307" customFormat="false" ht="15" hidden="false" customHeight="false" outlineLevel="0" collapsed="false">
      <c r="A307" s="17"/>
      <c r="B307" s="18"/>
      <c r="C307" s="17"/>
      <c r="D307" s="17"/>
      <c r="E307" s="17"/>
      <c r="F307" s="19"/>
      <c r="G307" s="17"/>
      <c r="H307" s="19"/>
      <c r="I307" s="17"/>
      <c r="J307" s="17"/>
      <c r="K307" s="17"/>
      <c r="L307" s="17"/>
      <c r="M307" s="18"/>
      <c r="N307" s="17"/>
      <c r="O307" s="15" t="str">
        <f aca="false">IF(OR(A307="",COUNTIF(対応履歴!$B$5:$B$2004,A307)=0),"",_xlfn.MAXIFS(対応履歴!$A$5:$A$2004,対応履歴!$B$5:$B$2004,A307))</f>
        <v/>
      </c>
      <c r="P307" s="16" t="str">
        <f aca="false">IF(A307="","",COUNTIF(対応履歴!$B$5:$B$2004,A307))</f>
        <v/>
      </c>
    </row>
    <row r="308" customFormat="false" ht="15" hidden="false" customHeight="false" outlineLevel="0" collapsed="false">
      <c r="A308" s="17"/>
      <c r="B308" s="18"/>
      <c r="C308" s="17"/>
      <c r="D308" s="17"/>
      <c r="E308" s="17"/>
      <c r="F308" s="19"/>
      <c r="G308" s="17"/>
      <c r="H308" s="19"/>
      <c r="I308" s="17"/>
      <c r="J308" s="17"/>
      <c r="K308" s="17"/>
      <c r="L308" s="17"/>
      <c r="M308" s="18"/>
      <c r="N308" s="17"/>
      <c r="O308" s="15" t="str">
        <f aca="false">IF(OR(A308="",COUNTIF(対応履歴!$B$5:$B$2004,A308)=0),"",_xlfn.MAXIFS(対応履歴!$A$5:$A$2004,対応履歴!$B$5:$B$2004,A308))</f>
        <v/>
      </c>
      <c r="P308" s="16" t="str">
        <f aca="false">IF(A308="","",COUNTIF(対応履歴!$B$5:$B$2004,A308))</f>
        <v/>
      </c>
    </row>
    <row r="309" customFormat="false" ht="15" hidden="false" customHeight="false" outlineLevel="0" collapsed="false">
      <c r="A309" s="17"/>
      <c r="B309" s="18"/>
      <c r="C309" s="17"/>
      <c r="D309" s="17"/>
      <c r="E309" s="17"/>
      <c r="F309" s="19"/>
      <c r="G309" s="17"/>
      <c r="H309" s="19"/>
      <c r="I309" s="17"/>
      <c r="J309" s="17"/>
      <c r="K309" s="17"/>
      <c r="L309" s="17"/>
      <c r="M309" s="18"/>
      <c r="N309" s="17"/>
      <c r="O309" s="15" t="str">
        <f aca="false">IF(OR(A309="",COUNTIF(対応履歴!$B$5:$B$2004,A309)=0),"",_xlfn.MAXIFS(対応履歴!$A$5:$A$2004,対応履歴!$B$5:$B$2004,A309))</f>
        <v/>
      </c>
      <c r="P309" s="16" t="str">
        <f aca="false">IF(A309="","",COUNTIF(対応履歴!$B$5:$B$2004,A309))</f>
        <v/>
      </c>
    </row>
    <row r="310" customFormat="false" ht="15" hidden="false" customHeight="false" outlineLevel="0" collapsed="false">
      <c r="A310" s="17"/>
      <c r="B310" s="18"/>
      <c r="C310" s="17"/>
      <c r="D310" s="17"/>
      <c r="E310" s="17"/>
      <c r="F310" s="19"/>
      <c r="G310" s="17"/>
      <c r="H310" s="19"/>
      <c r="I310" s="17"/>
      <c r="J310" s="17"/>
      <c r="K310" s="17"/>
      <c r="L310" s="17"/>
      <c r="M310" s="18"/>
      <c r="N310" s="17"/>
      <c r="O310" s="15" t="str">
        <f aca="false">IF(OR(A310="",COUNTIF(対応履歴!$B$5:$B$2004,A310)=0),"",_xlfn.MAXIFS(対応履歴!$A$5:$A$2004,対応履歴!$B$5:$B$2004,A310))</f>
        <v/>
      </c>
      <c r="P310" s="16" t="str">
        <f aca="false">IF(A310="","",COUNTIF(対応履歴!$B$5:$B$2004,A310))</f>
        <v/>
      </c>
    </row>
    <row r="311" customFormat="false" ht="15" hidden="false" customHeight="false" outlineLevel="0" collapsed="false">
      <c r="A311" s="17"/>
      <c r="B311" s="18"/>
      <c r="C311" s="17"/>
      <c r="D311" s="17"/>
      <c r="E311" s="17"/>
      <c r="F311" s="19"/>
      <c r="G311" s="17"/>
      <c r="H311" s="19"/>
      <c r="I311" s="17"/>
      <c r="J311" s="17"/>
      <c r="K311" s="17"/>
      <c r="L311" s="17"/>
      <c r="M311" s="18"/>
      <c r="N311" s="17"/>
      <c r="O311" s="15" t="str">
        <f aca="false">IF(OR(A311="",COUNTIF(対応履歴!$B$5:$B$2004,A311)=0),"",_xlfn.MAXIFS(対応履歴!$A$5:$A$2004,対応履歴!$B$5:$B$2004,A311))</f>
        <v/>
      </c>
      <c r="P311" s="16" t="str">
        <f aca="false">IF(A311="","",COUNTIF(対応履歴!$B$5:$B$2004,A311))</f>
        <v/>
      </c>
    </row>
    <row r="312" customFormat="false" ht="15" hidden="false" customHeight="false" outlineLevel="0" collapsed="false">
      <c r="A312" s="17"/>
      <c r="B312" s="18"/>
      <c r="C312" s="17"/>
      <c r="D312" s="17"/>
      <c r="E312" s="17"/>
      <c r="F312" s="19"/>
      <c r="G312" s="17"/>
      <c r="H312" s="19"/>
      <c r="I312" s="17"/>
      <c r="J312" s="17"/>
      <c r="K312" s="17"/>
      <c r="L312" s="17"/>
      <c r="M312" s="18"/>
      <c r="N312" s="17"/>
      <c r="O312" s="15" t="str">
        <f aca="false">IF(OR(A312="",COUNTIF(対応履歴!$B$5:$B$2004,A312)=0),"",_xlfn.MAXIFS(対応履歴!$A$5:$A$2004,対応履歴!$B$5:$B$2004,A312))</f>
        <v/>
      </c>
      <c r="P312" s="16" t="str">
        <f aca="false">IF(A312="","",COUNTIF(対応履歴!$B$5:$B$2004,A312))</f>
        <v/>
      </c>
    </row>
    <row r="313" customFormat="false" ht="15" hidden="false" customHeight="false" outlineLevel="0" collapsed="false">
      <c r="A313" s="17"/>
      <c r="B313" s="18"/>
      <c r="C313" s="17"/>
      <c r="D313" s="17"/>
      <c r="E313" s="17"/>
      <c r="F313" s="19"/>
      <c r="G313" s="17"/>
      <c r="H313" s="19"/>
      <c r="I313" s="17"/>
      <c r="J313" s="17"/>
      <c r="K313" s="17"/>
      <c r="L313" s="17"/>
      <c r="M313" s="18"/>
      <c r="N313" s="17"/>
      <c r="O313" s="15" t="str">
        <f aca="false">IF(OR(A313="",COUNTIF(対応履歴!$B$5:$B$2004,A313)=0),"",_xlfn.MAXIFS(対応履歴!$A$5:$A$2004,対応履歴!$B$5:$B$2004,A313))</f>
        <v/>
      </c>
      <c r="P313" s="16" t="str">
        <f aca="false">IF(A313="","",COUNTIF(対応履歴!$B$5:$B$2004,A313))</f>
        <v/>
      </c>
    </row>
    <row r="314" customFormat="false" ht="15" hidden="false" customHeight="false" outlineLevel="0" collapsed="false">
      <c r="A314" s="17"/>
      <c r="B314" s="18"/>
      <c r="C314" s="17"/>
      <c r="D314" s="17"/>
      <c r="E314" s="17"/>
      <c r="F314" s="19"/>
      <c r="G314" s="17"/>
      <c r="H314" s="19"/>
      <c r="I314" s="17"/>
      <c r="J314" s="17"/>
      <c r="K314" s="17"/>
      <c r="L314" s="17"/>
      <c r="M314" s="18"/>
      <c r="N314" s="17"/>
      <c r="O314" s="15" t="str">
        <f aca="false">IF(OR(A314="",COUNTIF(対応履歴!$B$5:$B$2004,A314)=0),"",_xlfn.MAXIFS(対応履歴!$A$5:$A$2004,対応履歴!$B$5:$B$2004,A314))</f>
        <v/>
      </c>
      <c r="P314" s="16" t="str">
        <f aca="false">IF(A314="","",COUNTIF(対応履歴!$B$5:$B$2004,A314))</f>
        <v/>
      </c>
    </row>
    <row r="315" customFormat="false" ht="15" hidden="false" customHeight="false" outlineLevel="0" collapsed="false">
      <c r="A315" s="17"/>
      <c r="B315" s="18"/>
      <c r="C315" s="17"/>
      <c r="D315" s="17"/>
      <c r="E315" s="17"/>
      <c r="F315" s="19"/>
      <c r="G315" s="17"/>
      <c r="H315" s="19"/>
      <c r="I315" s="17"/>
      <c r="J315" s="17"/>
      <c r="K315" s="17"/>
      <c r="L315" s="17"/>
      <c r="M315" s="18"/>
      <c r="N315" s="17"/>
      <c r="O315" s="15" t="str">
        <f aca="false">IF(OR(A315="",COUNTIF(対応履歴!$B$5:$B$2004,A315)=0),"",_xlfn.MAXIFS(対応履歴!$A$5:$A$2004,対応履歴!$B$5:$B$2004,A315))</f>
        <v/>
      </c>
      <c r="P315" s="16" t="str">
        <f aca="false">IF(A315="","",COUNTIF(対応履歴!$B$5:$B$2004,A315))</f>
        <v/>
      </c>
    </row>
    <row r="316" customFormat="false" ht="15" hidden="false" customHeight="false" outlineLevel="0" collapsed="false">
      <c r="A316" s="17"/>
      <c r="B316" s="18"/>
      <c r="C316" s="17"/>
      <c r="D316" s="17"/>
      <c r="E316" s="17"/>
      <c r="F316" s="19"/>
      <c r="G316" s="17"/>
      <c r="H316" s="19"/>
      <c r="I316" s="17"/>
      <c r="J316" s="17"/>
      <c r="K316" s="17"/>
      <c r="L316" s="17"/>
      <c r="M316" s="18"/>
      <c r="N316" s="17"/>
      <c r="O316" s="15" t="str">
        <f aca="false">IF(OR(A316="",COUNTIF(対応履歴!$B$5:$B$2004,A316)=0),"",_xlfn.MAXIFS(対応履歴!$A$5:$A$2004,対応履歴!$B$5:$B$2004,A316))</f>
        <v/>
      </c>
      <c r="P316" s="16" t="str">
        <f aca="false">IF(A316="","",COUNTIF(対応履歴!$B$5:$B$2004,A316))</f>
        <v/>
      </c>
    </row>
    <row r="317" customFormat="false" ht="15" hidden="false" customHeight="false" outlineLevel="0" collapsed="false">
      <c r="A317" s="17"/>
      <c r="B317" s="18"/>
      <c r="C317" s="17"/>
      <c r="D317" s="17"/>
      <c r="E317" s="17"/>
      <c r="F317" s="19"/>
      <c r="G317" s="17"/>
      <c r="H317" s="19"/>
      <c r="I317" s="17"/>
      <c r="J317" s="17"/>
      <c r="K317" s="17"/>
      <c r="L317" s="17"/>
      <c r="M317" s="18"/>
      <c r="N317" s="17"/>
      <c r="O317" s="15" t="str">
        <f aca="false">IF(OR(A317="",COUNTIF(対応履歴!$B$5:$B$2004,A317)=0),"",_xlfn.MAXIFS(対応履歴!$A$5:$A$2004,対応履歴!$B$5:$B$2004,A317))</f>
        <v/>
      </c>
      <c r="P317" s="16" t="str">
        <f aca="false">IF(A317="","",COUNTIF(対応履歴!$B$5:$B$2004,A317))</f>
        <v/>
      </c>
    </row>
    <row r="318" customFormat="false" ht="15" hidden="false" customHeight="false" outlineLevel="0" collapsed="false">
      <c r="A318" s="17"/>
      <c r="B318" s="18"/>
      <c r="C318" s="17"/>
      <c r="D318" s="17"/>
      <c r="E318" s="17"/>
      <c r="F318" s="19"/>
      <c r="G318" s="17"/>
      <c r="H318" s="19"/>
      <c r="I318" s="17"/>
      <c r="J318" s="17"/>
      <c r="K318" s="17"/>
      <c r="L318" s="17"/>
      <c r="M318" s="18"/>
      <c r="N318" s="17"/>
      <c r="O318" s="15" t="str">
        <f aca="false">IF(OR(A318="",COUNTIF(対応履歴!$B$5:$B$2004,A318)=0),"",_xlfn.MAXIFS(対応履歴!$A$5:$A$2004,対応履歴!$B$5:$B$2004,A318))</f>
        <v/>
      </c>
      <c r="P318" s="16" t="str">
        <f aca="false">IF(A318="","",COUNTIF(対応履歴!$B$5:$B$2004,A318))</f>
        <v/>
      </c>
    </row>
    <row r="319" customFormat="false" ht="15" hidden="false" customHeight="false" outlineLevel="0" collapsed="false">
      <c r="A319" s="17"/>
      <c r="B319" s="18"/>
      <c r="C319" s="17"/>
      <c r="D319" s="17"/>
      <c r="E319" s="17"/>
      <c r="F319" s="19"/>
      <c r="G319" s="17"/>
      <c r="H319" s="19"/>
      <c r="I319" s="17"/>
      <c r="J319" s="17"/>
      <c r="K319" s="17"/>
      <c r="L319" s="17"/>
      <c r="M319" s="18"/>
      <c r="N319" s="17"/>
      <c r="O319" s="15" t="str">
        <f aca="false">IF(OR(A319="",COUNTIF(対応履歴!$B$5:$B$2004,A319)=0),"",_xlfn.MAXIFS(対応履歴!$A$5:$A$2004,対応履歴!$B$5:$B$2004,A319))</f>
        <v/>
      </c>
      <c r="P319" s="16" t="str">
        <f aca="false">IF(A319="","",COUNTIF(対応履歴!$B$5:$B$2004,A319))</f>
        <v/>
      </c>
    </row>
    <row r="320" customFormat="false" ht="15" hidden="false" customHeight="false" outlineLevel="0" collapsed="false">
      <c r="A320" s="17"/>
      <c r="B320" s="18"/>
      <c r="C320" s="17"/>
      <c r="D320" s="17"/>
      <c r="E320" s="17"/>
      <c r="F320" s="19"/>
      <c r="G320" s="17"/>
      <c r="H320" s="19"/>
      <c r="I320" s="17"/>
      <c r="J320" s="17"/>
      <c r="K320" s="17"/>
      <c r="L320" s="17"/>
      <c r="M320" s="18"/>
      <c r="N320" s="17"/>
      <c r="O320" s="15" t="str">
        <f aca="false">IF(OR(A320="",COUNTIF(対応履歴!$B$5:$B$2004,A320)=0),"",_xlfn.MAXIFS(対応履歴!$A$5:$A$2004,対応履歴!$B$5:$B$2004,A320))</f>
        <v/>
      </c>
      <c r="P320" s="16" t="str">
        <f aca="false">IF(A320="","",COUNTIF(対応履歴!$B$5:$B$2004,A320))</f>
        <v/>
      </c>
    </row>
    <row r="321" customFormat="false" ht="15" hidden="false" customHeight="false" outlineLevel="0" collapsed="false">
      <c r="A321" s="17"/>
      <c r="B321" s="18"/>
      <c r="C321" s="17"/>
      <c r="D321" s="17"/>
      <c r="E321" s="17"/>
      <c r="F321" s="19"/>
      <c r="G321" s="17"/>
      <c r="H321" s="19"/>
      <c r="I321" s="17"/>
      <c r="J321" s="17"/>
      <c r="K321" s="17"/>
      <c r="L321" s="17"/>
      <c r="M321" s="18"/>
      <c r="N321" s="17"/>
      <c r="O321" s="15" t="str">
        <f aca="false">IF(OR(A321="",COUNTIF(対応履歴!$B$5:$B$2004,A321)=0),"",_xlfn.MAXIFS(対応履歴!$A$5:$A$2004,対応履歴!$B$5:$B$2004,A321))</f>
        <v/>
      </c>
      <c r="P321" s="16" t="str">
        <f aca="false">IF(A321="","",COUNTIF(対応履歴!$B$5:$B$2004,A321))</f>
        <v/>
      </c>
    </row>
    <row r="322" customFormat="false" ht="15" hidden="false" customHeight="false" outlineLevel="0" collapsed="false">
      <c r="A322" s="17"/>
      <c r="B322" s="18"/>
      <c r="C322" s="17"/>
      <c r="D322" s="17"/>
      <c r="E322" s="17"/>
      <c r="F322" s="19"/>
      <c r="G322" s="17"/>
      <c r="H322" s="19"/>
      <c r="I322" s="17"/>
      <c r="J322" s="17"/>
      <c r="K322" s="17"/>
      <c r="L322" s="17"/>
      <c r="M322" s="18"/>
      <c r="N322" s="17"/>
      <c r="O322" s="15" t="str">
        <f aca="false">IF(OR(A322="",COUNTIF(対応履歴!$B$5:$B$2004,A322)=0),"",_xlfn.MAXIFS(対応履歴!$A$5:$A$2004,対応履歴!$B$5:$B$2004,A322))</f>
        <v/>
      </c>
      <c r="P322" s="16" t="str">
        <f aca="false">IF(A322="","",COUNTIF(対応履歴!$B$5:$B$2004,A322))</f>
        <v/>
      </c>
    </row>
    <row r="323" customFormat="false" ht="15" hidden="false" customHeight="false" outlineLevel="0" collapsed="false">
      <c r="A323" s="17"/>
      <c r="B323" s="18"/>
      <c r="C323" s="17"/>
      <c r="D323" s="17"/>
      <c r="E323" s="17"/>
      <c r="F323" s="19"/>
      <c r="G323" s="17"/>
      <c r="H323" s="19"/>
      <c r="I323" s="17"/>
      <c r="J323" s="17"/>
      <c r="K323" s="17"/>
      <c r="L323" s="17"/>
      <c r="M323" s="18"/>
      <c r="N323" s="17"/>
      <c r="O323" s="15" t="str">
        <f aca="false">IF(OR(A323="",COUNTIF(対応履歴!$B$5:$B$2004,A323)=0),"",_xlfn.MAXIFS(対応履歴!$A$5:$A$2004,対応履歴!$B$5:$B$2004,A323))</f>
        <v/>
      </c>
      <c r="P323" s="16" t="str">
        <f aca="false">IF(A323="","",COUNTIF(対応履歴!$B$5:$B$2004,A323))</f>
        <v/>
      </c>
    </row>
    <row r="324" customFormat="false" ht="15" hidden="false" customHeight="false" outlineLevel="0" collapsed="false">
      <c r="A324" s="17"/>
      <c r="B324" s="18"/>
      <c r="C324" s="17"/>
      <c r="D324" s="17"/>
      <c r="E324" s="17"/>
      <c r="F324" s="19"/>
      <c r="G324" s="17"/>
      <c r="H324" s="19"/>
      <c r="I324" s="17"/>
      <c r="J324" s="17"/>
      <c r="K324" s="17"/>
      <c r="L324" s="17"/>
      <c r="M324" s="18"/>
      <c r="N324" s="17"/>
      <c r="O324" s="15" t="str">
        <f aca="false">IF(OR(A324="",COUNTIF(対応履歴!$B$5:$B$2004,A324)=0),"",_xlfn.MAXIFS(対応履歴!$A$5:$A$2004,対応履歴!$B$5:$B$2004,A324))</f>
        <v/>
      </c>
      <c r="P324" s="16" t="str">
        <f aca="false">IF(A324="","",COUNTIF(対応履歴!$B$5:$B$2004,A324))</f>
        <v/>
      </c>
    </row>
    <row r="325" customFormat="false" ht="15" hidden="false" customHeight="false" outlineLevel="0" collapsed="false">
      <c r="A325" s="17"/>
      <c r="B325" s="18"/>
      <c r="C325" s="17"/>
      <c r="D325" s="17"/>
      <c r="E325" s="17"/>
      <c r="F325" s="19"/>
      <c r="G325" s="17"/>
      <c r="H325" s="19"/>
      <c r="I325" s="17"/>
      <c r="J325" s="17"/>
      <c r="K325" s="17"/>
      <c r="L325" s="17"/>
      <c r="M325" s="18"/>
      <c r="N325" s="17"/>
      <c r="O325" s="15" t="str">
        <f aca="false">IF(OR(A325="",COUNTIF(対応履歴!$B$5:$B$2004,A325)=0),"",_xlfn.MAXIFS(対応履歴!$A$5:$A$2004,対応履歴!$B$5:$B$2004,A325))</f>
        <v/>
      </c>
      <c r="P325" s="16" t="str">
        <f aca="false">IF(A325="","",COUNTIF(対応履歴!$B$5:$B$2004,A325))</f>
        <v/>
      </c>
    </row>
    <row r="326" customFormat="false" ht="15" hidden="false" customHeight="false" outlineLevel="0" collapsed="false">
      <c r="A326" s="17"/>
      <c r="B326" s="18"/>
      <c r="C326" s="17"/>
      <c r="D326" s="17"/>
      <c r="E326" s="17"/>
      <c r="F326" s="19"/>
      <c r="G326" s="17"/>
      <c r="H326" s="19"/>
      <c r="I326" s="17"/>
      <c r="J326" s="17"/>
      <c r="K326" s="17"/>
      <c r="L326" s="17"/>
      <c r="M326" s="18"/>
      <c r="N326" s="17"/>
      <c r="O326" s="15" t="str">
        <f aca="false">IF(OR(A326="",COUNTIF(対応履歴!$B$5:$B$2004,A326)=0),"",_xlfn.MAXIFS(対応履歴!$A$5:$A$2004,対応履歴!$B$5:$B$2004,A326))</f>
        <v/>
      </c>
      <c r="P326" s="16" t="str">
        <f aca="false">IF(A326="","",COUNTIF(対応履歴!$B$5:$B$2004,A326))</f>
        <v/>
      </c>
    </row>
    <row r="327" customFormat="false" ht="15" hidden="false" customHeight="false" outlineLevel="0" collapsed="false">
      <c r="A327" s="17"/>
      <c r="B327" s="18"/>
      <c r="C327" s="17"/>
      <c r="D327" s="17"/>
      <c r="E327" s="17"/>
      <c r="F327" s="19"/>
      <c r="G327" s="17"/>
      <c r="H327" s="19"/>
      <c r="I327" s="17"/>
      <c r="J327" s="17"/>
      <c r="K327" s="17"/>
      <c r="L327" s="17"/>
      <c r="M327" s="18"/>
      <c r="N327" s="17"/>
      <c r="O327" s="15" t="str">
        <f aca="false">IF(OR(A327="",COUNTIF(対応履歴!$B$5:$B$2004,A327)=0),"",_xlfn.MAXIFS(対応履歴!$A$5:$A$2004,対応履歴!$B$5:$B$2004,A327))</f>
        <v/>
      </c>
      <c r="P327" s="16" t="str">
        <f aca="false">IF(A327="","",COUNTIF(対応履歴!$B$5:$B$2004,A327))</f>
        <v/>
      </c>
    </row>
    <row r="328" customFormat="false" ht="15" hidden="false" customHeight="false" outlineLevel="0" collapsed="false">
      <c r="A328" s="17"/>
      <c r="B328" s="18"/>
      <c r="C328" s="17"/>
      <c r="D328" s="17"/>
      <c r="E328" s="17"/>
      <c r="F328" s="19"/>
      <c r="G328" s="17"/>
      <c r="H328" s="19"/>
      <c r="I328" s="17"/>
      <c r="J328" s="17"/>
      <c r="K328" s="17"/>
      <c r="L328" s="17"/>
      <c r="M328" s="18"/>
      <c r="N328" s="17"/>
      <c r="O328" s="15" t="str">
        <f aca="false">IF(OR(A328="",COUNTIF(対応履歴!$B$5:$B$2004,A328)=0),"",_xlfn.MAXIFS(対応履歴!$A$5:$A$2004,対応履歴!$B$5:$B$2004,A328))</f>
        <v/>
      </c>
      <c r="P328" s="16" t="str">
        <f aca="false">IF(A328="","",COUNTIF(対応履歴!$B$5:$B$2004,A328))</f>
        <v/>
      </c>
    </row>
    <row r="329" customFormat="false" ht="15" hidden="false" customHeight="false" outlineLevel="0" collapsed="false">
      <c r="A329" s="17"/>
      <c r="B329" s="18"/>
      <c r="C329" s="17"/>
      <c r="D329" s="17"/>
      <c r="E329" s="17"/>
      <c r="F329" s="19"/>
      <c r="G329" s="17"/>
      <c r="H329" s="19"/>
      <c r="I329" s="17"/>
      <c r="J329" s="17"/>
      <c r="K329" s="17"/>
      <c r="L329" s="17"/>
      <c r="M329" s="18"/>
      <c r="N329" s="17"/>
      <c r="O329" s="15" t="str">
        <f aca="false">IF(OR(A329="",COUNTIF(対応履歴!$B$5:$B$2004,A329)=0),"",_xlfn.MAXIFS(対応履歴!$A$5:$A$2004,対応履歴!$B$5:$B$2004,A329))</f>
        <v/>
      </c>
      <c r="P329" s="16" t="str">
        <f aca="false">IF(A329="","",COUNTIF(対応履歴!$B$5:$B$2004,A329))</f>
        <v/>
      </c>
    </row>
    <row r="330" customFormat="false" ht="15" hidden="false" customHeight="false" outlineLevel="0" collapsed="false">
      <c r="A330" s="17"/>
      <c r="B330" s="18"/>
      <c r="C330" s="17"/>
      <c r="D330" s="17"/>
      <c r="E330" s="17"/>
      <c r="F330" s="19"/>
      <c r="G330" s="17"/>
      <c r="H330" s="19"/>
      <c r="I330" s="17"/>
      <c r="J330" s="17"/>
      <c r="K330" s="17"/>
      <c r="L330" s="17"/>
      <c r="M330" s="18"/>
      <c r="N330" s="17"/>
      <c r="O330" s="15" t="str">
        <f aca="false">IF(OR(A330="",COUNTIF(対応履歴!$B$5:$B$2004,A330)=0),"",_xlfn.MAXIFS(対応履歴!$A$5:$A$2004,対応履歴!$B$5:$B$2004,A330))</f>
        <v/>
      </c>
      <c r="P330" s="16" t="str">
        <f aca="false">IF(A330="","",COUNTIF(対応履歴!$B$5:$B$2004,A330))</f>
        <v/>
      </c>
    </row>
    <row r="331" customFormat="false" ht="15" hidden="false" customHeight="false" outlineLevel="0" collapsed="false">
      <c r="A331" s="17"/>
      <c r="B331" s="18"/>
      <c r="C331" s="17"/>
      <c r="D331" s="17"/>
      <c r="E331" s="17"/>
      <c r="F331" s="19"/>
      <c r="G331" s="17"/>
      <c r="H331" s="19"/>
      <c r="I331" s="17"/>
      <c r="J331" s="17"/>
      <c r="K331" s="17"/>
      <c r="L331" s="17"/>
      <c r="M331" s="18"/>
      <c r="N331" s="17"/>
      <c r="O331" s="15" t="str">
        <f aca="false">IF(OR(A331="",COUNTIF(対応履歴!$B$5:$B$2004,A331)=0),"",_xlfn.MAXIFS(対応履歴!$A$5:$A$2004,対応履歴!$B$5:$B$2004,A331))</f>
        <v/>
      </c>
      <c r="P331" s="16" t="str">
        <f aca="false">IF(A331="","",COUNTIF(対応履歴!$B$5:$B$2004,A331))</f>
        <v/>
      </c>
    </row>
    <row r="332" customFormat="false" ht="15" hidden="false" customHeight="false" outlineLevel="0" collapsed="false">
      <c r="A332" s="17"/>
      <c r="B332" s="18"/>
      <c r="C332" s="17"/>
      <c r="D332" s="17"/>
      <c r="E332" s="17"/>
      <c r="F332" s="19"/>
      <c r="G332" s="17"/>
      <c r="H332" s="19"/>
      <c r="I332" s="17"/>
      <c r="J332" s="17"/>
      <c r="K332" s="17"/>
      <c r="L332" s="17"/>
      <c r="M332" s="18"/>
      <c r="N332" s="17"/>
      <c r="O332" s="15" t="str">
        <f aca="false">IF(OR(A332="",COUNTIF(対応履歴!$B$5:$B$2004,A332)=0),"",_xlfn.MAXIFS(対応履歴!$A$5:$A$2004,対応履歴!$B$5:$B$2004,A332))</f>
        <v/>
      </c>
      <c r="P332" s="16" t="str">
        <f aca="false">IF(A332="","",COUNTIF(対応履歴!$B$5:$B$2004,A332))</f>
        <v/>
      </c>
    </row>
    <row r="333" customFormat="false" ht="15" hidden="false" customHeight="false" outlineLevel="0" collapsed="false">
      <c r="A333" s="17"/>
      <c r="B333" s="18"/>
      <c r="C333" s="17"/>
      <c r="D333" s="17"/>
      <c r="E333" s="17"/>
      <c r="F333" s="19"/>
      <c r="G333" s="17"/>
      <c r="H333" s="19"/>
      <c r="I333" s="17"/>
      <c r="J333" s="17"/>
      <c r="K333" s="17"/>
      <c r="L333" s="17"/>
      <c r="M333" s="18"/>
      <c r="N333" s="17"/>
      <c r="O333" s="15" t="str">
        <f aca="false">IF(OR(A333="",COUNTIF(対応履歴!$B$5:$B$2004,A333)=0),"",_xlfn.MAXIFS(対応履歴!$A$5:$A$2004,対応履歴!$B$5:$B$2004,A333))</f>
        <v/>
      </c>
      <c r="P333" s="16" t="str">
        <f aca="false">IF(A333="","",COUNTIF(対応履歴!$B$5:$B$2004,A333))</f>
        <v/>
      </c>
    </row>
    <row r="334" customFormat="false" ht="15" hidden="false" customHeight="false" outlineLevel="0" collapsed="false">
      <c r="A334" s="17"/>
      <c r="B334" s="18"/>
      <c r="C334" s="17"/>
      <c r="D334" s="17"/>
      <c r="E334" s="17"/>
      <c r="F334" s="19"/>
      <c r="G334" s="17"/>
      <c r="H334" s="19"/>
      <c r="I334" s="17"/>
      <c r="J334" s="17"/>
      <c r="K334" s="17"/>
      <c r="L334" s="17"/>
      <c r="M334" s="18"/>
      <c r="N334" s="17"/>
      <c r="O334" s="15" t="str">
        <f aca="false">IF(OR(A334="",COUNTIF(対応履歴!$B$5:$B$2004,A334)=0),"",_xlfn.MAXIFS(対応履歴!$A$5:$A$2004,対応履歴!$B$5:$B$2004,A334))</f>
        <v/>
      </c>
      <c r="P334" s="16" t="str">
        <f aca="false">IF(A334="","",COUNTIF(対応履歴!$B$5:$B$2004,A334))</f>
        <v/>
      </c>
    </row>
    <row r="335" customFormat="false" ht="15" hidden="false" customHeight="false" outlineLevel="0" collapsed="false">
      <c r="A335" s="17"/>
      <c r="B335" s="18"/>
      <c r="C335" s="17"/>
      <c r="D335" s="17"/>
      <c r="E335" s="17"/>
      <c r="F335" s="19"/>
      <c r="G335" s="17"/>
      <c r="H335" s="19"/>
      <c r="I335" s="17"/>
      <c r="J335" s="17"/>
      <c r="K335" s="17"/>
      <c r="L335" s="17"/>
      <c r="M335" s="18"/>
      <c r="N335" s="17"/>
      <c r="O335" s="15" t="str">
        <f aca="false">IF(OR(A335="",COUNTIF(対応履歴!$B$5:$B$2004,A335)=0),"",_xlfn.MAXIFS(対応履歴!$A$5:$A$2004,対応履歴!$B$5:$B$2004,A335))</f>
        <v/>
      </c>
      <c r="P335" s="16" t="str">
        <f aca="false">IF(A335="","",COUNTIF(対応履歴!$B$5:$B$2004,A335))</f>
        <v/>
      </c>
    </row>
    <row r="336" customFormat="false" ht="15" hidden="false" customHeight="false" outlineLevel="0" collapsed="false">
      <c r="A336" s="17"/>
      <c r="B336" s="18"/>
      <c r="C336" s="17"/>
      <c r="D336" s="17"/>
      <c r="E336" s="17"/>
      <c r="F336" s="19"/>
      <c r="G336" s="17"/>
      <c r="H336" s="19"/>
      <c r="I336" s="17"/>
      <c r="J336" s="17"/>
      <c r="K336" s="17"/>
      <c r="L336" s="17"/>
      <c r="M336" s="18"/>
      <c r="N336" s="17"/>
      <c r="O336" s="15" t="str">
        <f aca="false">IF(OR(A336="",COUNTIF(対応履歴!$B$5:$B$2004,A336)=0),"",_xlfn.MAXIFS(対応履歴!$A$5:$A$2004,対応履歴!$B$5:$B$2004,A336))</f>
        <v/>
      </c>
      <c r="P336" s="16" t="str">
        <f aca="false">IF(A336="","",COUNTIF(対応履歴!$B$5:$B$2004,A336))</f>
        <v/>
      </c>
    </row>
    <row r="337" customFormat="false" ht="15" hidden="false" customHeight="false" outlineLevel="0" collapsed="false">
      <c r="A337" s="17"/>
      <c r="B337" s="18"/>
      <c r="C337" s="17"/>
      <c r="D337" s="17"/>
      <c r="E337" s="17"/>
      <c r="F337" s="19"/>
      <c r="G337" s="17"/>
      <c r="H337" s="19"/>
      <c r="I337" s="17"/>
      <c r="J337" s="17"/>
      <c r="K337" s="17"/>
      <c r="L337" s="17"/>
      <c r="M337" s="18"/>
      <c r="N337" s="17"/>
      <c r="O337" s="15" t="str">
        <f aca="false">IF(OR(A337="",COUNTIF(対応履歴!$B$5:$B$2004,A337)=0),"",_xlfn.MAXIFS(対応履歴!$A$5:$A$2004,対応履歴!$B$5:$B$2004,A337))</f>
        <v/>
      </c>
      <c r="P337" s="16" t="str">
        <f aca="false">IF(A337="","",COUNTIF(対応履歴!$B$5:$B$2004,A337))</f>
        <v/>
      </c>
    </row>
    <row r="338" customFormat="false" ht="15" hidden="false" customHeight="false" outlineLevel="0" collapsed="false">
      <c r="A338" s="17"/>
      <c r="B338" s="18"/>
      <c r="C338" s="17"/>
      <c r="D338" s="17"/>
      <c r="E338" s="17"/>
      <c r="F338" s="19"/>
      <c r="G338" s="17"/>
      <c r="H338" s="19"/>
      <c r="I338" s="17"/>
      <c r="J338" s="17"/>
      <c r="K338" s="17"/>
      <c r="L338" s="17"/>
      <c r="M338" s="18"/>
      <c r="N338" s="17"/>
      <c r="O338" s="15" t="str">
        <f aca="false">IF(OR(A338="",COUNTIF(対応履歴!$B$5:$B$2004,A338)=0),"",_xlfn.MAXIFS(対応履歴!$A$5:$A$2004,対応履歴!$B$5:$B$2004,A338))</f>
        <v/>
      </c>
      <c r="P338" s="16" t="str">
        <f aca="false">IF(A338="","",COUNTIF(対応履歴!$B$5:$B$2004,A338))</f>
        <v/>
      </c>
    </row>
    <row r="339" customFormat="false" ht="15" hidden="false" customHeight="false" outlineLevel="0" collapsed="false">
      <c r="A339" s="17"/>
      <c r="B339" s="18"/>
      <c r="C339" s="17"/>
      <c r="D339" s="17"/>
      <c r="E339" s="17"/>
      <c r="F339" s="19"/>
      <c r="G339" s="17"/>
      <c r="H339" s="19"/>
      <c r="I339" s="17"/>
      <c r="J339" s="17"/>
      <c r="K339" s="17"/>
      <c r="L339" s="17"/>
      <c r="M339" s="18"/>
      <c r="N339" s="17"/>
      <c r="O339" s="15" t="str">
        <f aca="false">IF(OR(A339="",COUNTIF(対応履歴!$B$5:$B$2004,A339)=0),"",_xlfn.MAXIFS(対応履歴!$A$5:$A$2004,対応履歴!$B$5:$B$2004,A339))</f>
        <v/>
      </c>
      <c r="P339" s="16" t="str">
        <f aca="false">IF(A339="","",COUNTIF(対応履歴!$B$5:$B$2004,A339))</f>
        <v/>
      </c>
    </row>
    <row r="340" customFormat="false" ht="15" hidden="false" customHeight="false" outlineLevel="0" collapsed="false">
      <c r="A340" s="17"/>
      <c r="B340" s="18"/>
      <c r="C340" s="17"/>
      <c r="D340" s="17"/>
      <c r="E340" s="17"/>
      <c r="F340" s="19"/>
      <c r="G340" s="17"/>
      <c r="H340" s="19"/>
      <c r="I340" s="17"/>
      <c r="J340" s="17"/>
      <c r="K340" s="17"/>
      <c r="L340" s="17"/>
      <c r="M340" s="18"/>
      <c r="N340" s="17"/>
      <c r="O340" s="15" t="str">
        <f aca="false">IF(OR(A340="",COUNTIF(対応履歴!$B$5:$B$2004,A340)=0),"",_xlfn.MAXIFS(対応履歴!$A$5:$A$2004,対応履歴!$B$5:$B$2004,A340))</f>
        <v/>
      </c>
      <c r="P340" s="16" t="str">
        <f aca="false">IF(A340="","",COUNTIF(対応履歴!$B$5:$B$2004,A340))</f>
        <v/>
      </c>
    </row>
    <row r="341" customFormat="false" ht="15" hidden="false" customHeight="false" outlineLevel="0" collapsed="false">
      <c r="A341" s="17"/>
      <c r="B341" s="18"/>
      <c r="C341" s="17"/>
      <c r="D341" s="17"/>
      <c r="E341" s="17"/>
      <c r="F341" s="19"/>
      <c r="G341" s="17"/>
      <c r="H341" s="19"/>
      <c r="I341" s="17"/>
      <c r="J341" s="17"/>
      <c r="K341" s="17"/>
      <c r="L341" s="17"/>
      <c r="M341" s="18"/>
      <c r="N341" s="17"/>
      <c r="O341" s="15" t="str">
        <f aca="false">IF(OR(A341="",COUNTIF(対応履歴!$B$5:$B$2004,A341)=0),"",_xlfn.MAXIFS(対応履歴!$A$5:$A$2004,対応履歴!$B$5:$B$2004,A341))</f>
        <v/>
      </c>
      <c r="P341" s="16" t="str">
        <f aca="false">IF(A341="","",COUNTIF(対応履歴!$B$5:$B$2004,A341))</f>
        <v/>
      </c>
    </row>
    <row r="342" customFormat="false" ht="15" hidden="false" customHeight="false" outlineLevel="0" collapsed="false">
      <c r="A342" s="17"/>
      <c r="B342" s="18"/>
      <c r="C342" s="17"/>
      <c r="D342" s="17"/>
      <c r="E342" s="17"/>
      <c r="F342" s="19"/>
      <c r="G342" s="17"/>
      <c r="H342" s="19"/>
      <c r="I342" s="17"/>
      <c r="J342" s="17"/>
      <c r="K342" s="17"/>
      <c r="L342" s="17"/>
      <c r="M342" s="18"/>
      <c r="N342" s="17"/>
      <c r="O342" s="15" t="str">
        <f aca="false">IF(OR(A342="",COUNTIF(対応履歴!$B$5:$B$2004,A342)=0),"",_xlfn.MAXIFS(対応履歴!$A$5:$A$2004,対応履歴!$B$5:$B$2004,A342))</f>
        <v/>
      </c>
      <c r="P342" s="16" t="str">
        <f aca="false">IF(A342="","",COUNTIF(対応履歴!$B$5:$B$2004,A342))</f>
        <v/>
      </c>
    </row>
    <row r="343" customFormat="false" ht="15" hidden="false" customHeight="false" outlineLevel="0" collapsed="false">
      <c r="A343" s="17"/>
      <c r="B343" s="18"/>
      <c r="C343" s="17"/>
      <c r="D343" s="17"/>
      <c r="E343" s="17"/>
      <c r="F343" s="19"/>
      <c r="G343" s="17"/>
      <c r="H343" s="19"/>
      <c r="I343" s="17"/>
      <c r="J343" s="17"/>
      <c r="K343" s="17"/>
      <c r="L343" s="17"/>
      <c r="M343" s="18"/>
      <c r="N343" s="17"/>
      <c r="O343" s="15" t="str">
        <f aca="false">IF(OR(A343="",COUNTIF(対応履歴!$B$5:$B$2004,A343)=0),"",_xlfn.MAXIFS(対応履歴!$A$5:$A$2004,対応履歴!$B$5:$B$2004,A343))</f>
        <v/>
      </c>
      <c r="P343" s="16" t="str">
        <f aca="false">IF(A343="","",COUNTIF(対応履歴!$B$5:$B$2004,A343))</f>
        <v/>
      </c>
    </row>
    <row r="344" customFormat="false" ht="15" hidden="false" customHeight="false" outlineLevel="0" collapsed="false">
      <c r="A344" s="17"/>
      <c r="B344" s="18"/>
      <c r="C344" s="17"/>
      <c r="D344" s="17"/>
      <c r="E344" s="17"/>
      <c r="F344" s="19"/>
      <c r="G344" s="17"/>
      <c r="H344" s="19"/>
      <c r="I344" s="17"/>
      <c r="J344" s="17"/>
      <c r="K344" s="17"/>
      <c r="L344" s="17"/>
      <c r="M344" s="18"/>
      <c r="N344" s="17"/>
      <c r="O344" s="15" t="str">
        <f aca="false">IF(OR(A344="",COUNTIF(対応履歴!$B$5:$B$2004,A344)=0),"",_xlfn.MAXIFS(対応履歴!$A$5:$A$2004,対応履歴!$B$5:$B$2004,A344))</f>
        <v/>
      </c>
      <c r="P344" s="16" t="str">
        <f aca="false">IF(A344="","",COUNTIF(対応履歴!$B$5:$B$2004,A344))</f>
        <v/>
      </c>
    </row>
    <row r="345" customFormat="false" ht="15" hidden="false" customHeight="false" outlineLevel="0" collapsed="false">
      <c r="A345" s="17"/>
      <c r="B345" s="18"/>
      <c r="C345" s="17"/>
      <c r="D345" s="17"/>
      <c r="E345" s="17"/>
      <c r="F345" s="19"/>
      <c r="G345" s="17"/>
      <c r="H345" s="19"/>
      <c r="I345" s="17"/>
      <c r="J345" s="17"/>
      <c r="K345" s="17"/>
      <c r="L345" s="17"/>
      <c r="M345" s="18"/>
      <c r="N345" s="17"/>
      <c r="O345" s="15" t="str">
        <f aca="false">IF(OR(A345="",COUNTIF(対応履歴!$B$5:$B$2004,A345)=0),"",_xlfn.MAXIFS(対応履歴!$A$5:$A$2004,対応履歴!$B$5:$B$2004,A345))</f>
        <v/>
      </c>
      <c r="P345" s="16" t="str">
        <f aca="false">IF(A345="","",COUNTIF(対応履歴!$B$5:$B$2004,A345))</f>
        <v/>
      </c>
    </row>
    <row r="346" customFormat="false" ht="15" hidden="false" customHeight="false" outlineLevel="0" collapsed="false">
      <c r="A346" s="17"/>
      <c r="B346" s="18"/>
      <c r="C346" s="17"/>
      <c r="D346" s="17"/>
      <c r="E346" s="17"/>
      <c r="F346" s="19"/>
      <c r="G346" s="17"/>
      <c r="H346" s="19"/>
      <c r="I346" s="17"/>
      <c r="J346" s="17"/>
      <c r="K346" s="17"/>
      <c r="L346" s="17"/>
      <c r="M346" s="18"/>
      <c r="N346" s="17"/>
      <c r="O346" s="15" t="str">
        <f aca="false">IF(OR(A346="",COUNTIF(対応履歴!$B$5:$B$2004,A346)=0),"",_xlfn.MAXIFS(対応履歴!$A$5:$A$2004,対応履歴!$B$5:$B$2004,A346))</f>
        <v/>
      </c>
      <c r="P346" s="16" t="str">
        <f aca="false">IF(A346="","",COUNTIF(対応履歴!$B$5:$B$2004,A346))</f>
        <v/>
      </c>
    </row>
    <row r="347" customFormat="false" ht="15" hidden="false" customHeight="false" outlineLevel="0" collapsed="false">
      <c r="A347" s="17"/>
      <c r="B347" s="18"/>
      <c r="C347" s="17"/>
      <c r="D347" s="17"/>
      <c r="E347" s="17"/>
      <c r="F347" s="19"/>
      <c r="G347" s="17"/>
      <c r="H347" s="19"/>
      <c r="I347" s="17"/>
      <c r="J347" s="17"/>
      <c r="K347" s="17"/>
      <c r="L347" s="17"/>
      <c r="M347" s="18"/>
      <c r="N347" s="17"/>
      <c r="O347" s="15" t="str">
        <f aca="false">IF(OR(A347="",COUNTIF(対応履歴!$B$5:$B$2004,A347)=0),"",_xlfn.MAXIFS(対応履歴!$A$5:$A$2004,対応履歴!$B$5:$B$2004,A347))</f>
        <v/>
      </c>
      <c r="P347" s="16" t="str">
        <f aca="false">IF(A347="","",COUNTIF(対応履歴!$B$5:$B$2004,A347))</f>
        <v/>
      </c>
    </row>
    <row r="348" customFormat="false" ht="15" hidden="false" customHeight="false" outlineLevel="0" collapsed="false">
      <c r="A348" s="17"/>
      <c r="B348" s="18"/>
      <c r="C348" s="17"/>
      <c r="D348" s="17"/>
      <c r="E348" s="17"/>
      <c r="F348" s="19"/>
      <c r="G348" s="17"/>
      <c r="H348" s="19"/>
      <c r="I348" s="17"/>
      <c r="J348" s="17"/>
      <c r="K348" s="17"/>
      <c r="L348" s="17"/>
      <c r="M348" s="18"/>
      <c r="N348" s="17"/>
      <c r="O348" s="15" t="str">
        <f aca="false">IF(OR(A348="",COUNTIF(対応履歴!$B$5:$B$2004,A348)=0),"",_xlfn.MAXIFS(対応履歴!$A$5:$A$2004,対応履歴!$B$5:$B$2004,A348))</f>
        <v/>
      </c>
      <c r="P348" s="16" t="str">
        <f aca="false">IF(A348="","",COUNTIF(対応履歴!$B$5:$B$2004,A348))</f>
        <v/>
      </c>
    </row>
    <row r="349" customFormat="false" ht="15" hidden="false" customHeight="false" outlineLevel="0" collapsed="false">
      <c r="A349" s="17"/>
      <c r="B349" s="18"/>
      <c r="C349" s="17"/>
      <c r="D349" s="17"/>
      <c r="E349" s="17"/>
      <c r="F349" s="19"/>
      <c r="G349" s="17"/>
      <c r="H349" s="19"/>
      <c r="I349" s="17"/>
      <c r="J349" s="17"/>
      <c r="K349" s="17"/>
      <c r="L349" s="17"/>
      <c r="M349" s="18"/>
      <c r="N349" s="17"/>
      <c r="O349" s="15" t="str">
        <f aca="false">IF(OR(A349="",COUNTIF(対応履歴!$B$5:$B$2004,A349)=0),"",_xlfn.MAXIFS(対応履歴!$A$5:$A$2004,対応履歴!$B$5:$B$2004,A349))</f>
        <v/>
      </c>
      <c r="P349" s="16" t="str">
        <f aca="false">IF(A349="","",COUNTIF(対応履歴!$B$5:$B$2004,A349))</f>
        <v/>
      </c>
    </row>
    <row r="350" customFormat="false" ht="15" hidden="false" customHeight="false" outlineLevel="0" collapsed="false">
      <c r="A350" s="17"/>
      <c r="B350" s="18"/>
      <c r="C350" s="17"/>
      <c r="D350" s="17"/>
      <c r="E350" s="17"/>
      <c r="F350" s="19"/>
      <c r="G350" s="17"/>
      <c r="H350" s="19"/>
      <c r="I350" s="17"/>
      <c r="J350" s="17"/>
      <c r="K350" s="17"/>
      <c r="L350" s="17"/>
      <c r="M350" s="18"/>
      <c r="N350" s="17"/>
      <c r="O350" s="15" t="str">
        <f aca="false">IF(OR(A350="",COUNTIF(対応履歴!$B$5:$B$2004,A350)=0),"",_xlfn.MAXIFS(対応履歴!$A$5:$A$2004,対応履歴!$B$5:$B$2004,A350))</f>
        <v/>
      </c>
      <c r="P350" s="16" t="str">
        <f aca="false">IF(A350="","",COUNTIF(対応履歴!$B$5:$B$2004,A350))</f>
        <v/>
      </c>
    </row>
    <row r="351" customFormat="false" ht="15" hidden="false" customHeight="false" outlineLevel="0" collapsed="false">
      <c r="A351" s="17"/>
      <c r="B351" s="18"/>
      <c r="C351" s="17"/>
      <c r="D351" s="17"/>
      <c r="E351" s="17"/>
      <c r="F351" s="19"/>
      <c r="G351" s="17"/>
      <c r="H351" s="19"/>
      <c r="I351" s="17"/>
      <c r="J351" s="17"/>
      <c r="K351" s="17"/>
      <c r="L351" s="17"/>
      <c r="M351" s="18"/>
      <c r="N351" s="17"/>
      <c r="O351" s="15" t="str">
        <f aca="false">IF(OR(A351="",COUNTIF(対応履歴!$B$5:$B$2004,A351)=0),"",_xlfn.MAXIFS(対応履歴!$A$5:$A$2004,対応履歴!$B$5:$B$2004,A351))</f>
        <v/>
      </c>
      <c r="P351" s="16" t="str">
        <f aca="false">IF(A351="","",COUNTIF(対応履歴!$B$5:$B$2004,A351))</f>
        <v/>
      </c>
    </row>
    <row r="352" customFormat="false" ht="15" hidden="false" customHeight="false" outlineLevel="0" collapsed="false">
      <c r="A352" s="17"/>
      <c r="B352" s="18"/>
      <c r="C352" s="17"/>
      <c r="D352" s="17"/>
      <c r="E352" s="17"/>
      <c r="F352" s="19"/>
      <c r="G352" s="17"/>
      <c r="H352" s="19"/>
      <c r="I352" s="17"/>
      <c r="J352" s="17"/>
      <c r="K352" s="17"/>
      <c r="L352" s="17"/>
      <c r="M352" s="18"/>
      <c r="N352" s="17"/>
      <c r="O352" s="15" t="str">
        <f aca="false">IF(OR(A352="",COUNTIF(対応履歴!$B$5:$B$2004,A352)=0),"",_xlfn.MAXIFS(対応履歴!$A$5:$A$2004,対応履歴!$B$5:$B$2004,A352))</f>
        <v/>
      </c>
      <c r="P352" s="16" t="str">
        <f aca="false">IF(A352="","",COUNTIF(対応履歴!$B$5:$B$2004,A352))</f>
        <v/>
      </c>
    </row>
    <row r="353" customFormat="false" ht="15" hidden="false" customHeight="false" outlineLevel="0" collapsed="false">
      <c r="A353" s="17"/>
      <c r="B353" s="18"/>
      <c r="C353" s="17"/>
      <c r="D353" s="17"/>
      <c r="E353" s="17"/>
      <c r="F353" s="19"/>
      <c r="G353" s="17"/>
      <c r="H353" s="19"/>
      <c r="I353" s="17"/>
      <c r="J353" s="17"/>
      <c r="K353" s="17"/>
      <c r="L353" s="17"/>
      <c r="M353" s="18"/>
      <c r="N353" s="17"/>
      <c r="O353" s="15" t="str">
        <f aca="false">IF(OR(A353="",COUNTIF(対応履歴!$B$5:$B$2004,A353)=0),"",_xlfn.MAXIFS(対応履歴!$A$5:$A$2004,対応履歴!$B$5:$B$2004,A353))</f>
        <v/>
      </c>
      <c r="P353" s="16" t="str">
        <f aca="false">IF(A353="","",COUNTIF(対応履歴!$B$5:$B$2004,A353))</f>
        <v/>
      </c>
    </row>
    <row r="354" customFormat="false" ht="15" hidden="false" customHeight="false" outlineLevel="0" collapsed="false">
      <c r="A354" s="17"/>
      <c r="B354" s="18"/>
      <c r="C354" s="17"/>
      <c r="D354" s="17"/>
      <c r="E354" s="17"/>
      <c r="F354" s="19"/>
      <c r="G354" s="17"/>
      <c r="H354" s="19"/>
      <c r="I354" s="17"/>
      <c r="J354" s="17"/>
      <c r="K354" s="17"/>
      <c r="L354" s="17"/>
      <c r="M354" s="18"/>
      <c r="N354" s="17"/>
      <c r="O354" s="15" t="str">
        <f aca="false">IF(OR(A354="",COUNTIF(対応履歴!$B$5:$B$2004,A354)=0),"",_xlfn.MAXIFS(対応履歴!$A$5:$A$2004,対応履歴!$B$5:$B$2004,A354))</f>
        <v/>
      </c>
      <c r="P354" s="16" t="str">
        <f aca="false">IF(A354="","",COUNTIF(対応履歴!$B$5:$B$2004,A354))</f>
        <v/>
      </c>
    </row>
    <row r="355" customFormat="false" ht="15" hidden="false" customHeight="false" outlineLevel="0" collapsed="false">
      <c r="A355" s="17"/>
      <c r="B355" s="18"/>
      <c r="C355" s="17"/>
      <c r="D355" s="17"/>
      <c r="E355" s="17"/>
      <c r="F355" s="19"/>
      <c r="G355" s="17"/>
      <c r="H355" s="19"/>
      <c r="I355" s="17"/>
      <c r="J355" s="17"/>
      <c r="K355" s="17"/>
      <c r="L355" s="17"/>
      <c r="M355" s="18"/>
      <c r="N355" s="17"/>
      <c r="O355" s="15" t="str">
        <f aca="false">IF(OR(A355="",COUNTIF(対応履歴!$B$5:$B$2004,A355)=0),"",_xlfn.MAXIFS(対応履歴!$A$5:$A$2004,対応履歴!$B$5:$B$2004,A355))</f>
        <v/>
      </c>
      <c r="P355" s="16" t="str">
        <f aca="false">IF(A355="","",COUNTIF(対応履歴!$B$5:$B$2004,A355))</f>
        <v/>
      </c>
    </row>
    <row r="356" customFormat="false" ht="15" hidden="false" customHeight="false" outlineLevel="0" collapsed="false">
      <c r="A356" s="17"/>
      <c r="B356" s="18"/>
      <c r="C356" s="17"/>
      <c r="D356" s="17"/>
      <c r="E356" s="17"/>
      <c r="F356" s="19"/>
      <c r="G356" s="17"/>
      <c r="H356" s="19"/>
      <c r="I356" s="17"/>
      <c r="J356" s="17"/>
      <c r="K356" s="17"/>
      <c r="L356" s="17"/>
      <c r="M356" s="18"/>
      <c r="N356" s="17"/>
      <c r="O356" s="15" t="str">
        <f aca="false">IF(OR(A356="",COUNTIF(対応履歴!$B$5:$B$2004,A356)=0),"",_xlfn.MAXIFS(対応履歴!$A$5:$A$2004,対応履歴!$B$5:$B$2004,A356))</f>
        <v/>
      </c>
      <c r="P356" s="16" t="str">
        <f aca="false">IF(A356="","",COUNTIF(対応履歴!$B$5:$B$2004,A356))</f>
        <v/>
      </c>
    </row>
    <row r="357" customFormat="false" ht="15" hidden="false" customHeight="false" outlineLevel="0" collapsed="false">
      <c r="A357" s="17"/>
      <c r="B357" s="18"/>
      <c r="C357" s="17"/>
      <c r="D357" s="17"/>
      <c r="E357" s="17"/>
      <c r="F357" s="19"/>
      <c r="G357" s="17"/>
      <c r="H357" s="19"/>
      <c r="I357" s="17"/>
      <c r="J357" s="17"/>
      <c r="K357" s="17"/>
      <c r="L357" s="17"/>
      <c r="M357" s="18"/>
      <c r="N357" s="17"/>
      <c r="O357" s="15" t="str">
        <f aca="false">IF(OR(A357="",COUNTIF(対応履歴!$B$5:$B$2004,A357)=0),"",_xlfn.MAXIFS(対応履歴!$A$5:$A$2004,対応履歴!$B$5:$B$2004,A357))</f>
        <v/>
      </c>
      <c r="P357" s="16" t="str">
        <f aca="false">IF(A357="","",COUNTIF(対応履歴!$B$5:$B$2004,A357))</f>
        <v/>
      </c>
    </row>
    <row r="358" customFormat="false" ht="15" hidden="false" customHeight="false" outlineLevel="0" collapsed="false">
      <c r="A358" s="17"/>
      <c r="B358" s="18"/>
      <c r="C358" s="17"/>
      <c r="D358" s="17"/>
      <c r="E358" s="17"/>
      <c r="F358" s="19"/>
      <c r="G358" s="17"/>
      <c r="H358" s="19"/>
      <c r="I358" s="17"/>
      <c r="J358" s="17"/>
      <c r="K358" s="17"/>
      <c r="L358" s="17"/>
      <c r="M358" s="18"/>
      <c r="N358" s="17"/>
      <c r="O358" s="15" t="str">
        <f aca="false">IF(OR(A358="",COUNTIF(対応履歴!$B$5:$B$2004,A358)=0),"",_xlfn.MAXIFS(対応履歴!$A$5:$A$2004,対応履歴!$B$5:$B$2004,A358))</f>
        <v/>
      </c>
      <c r="P358" s="16" t="str">
        <f aca="false">IF(A358="","",COUNTIF(対応履歴!$B$5:$B$2004,A358))</f>
        <v/>
      </c>
    </row>
    <row r="359" customFormat="false" ht="15" hidden="false" customHeight="false" outlineLevel="0" collapsed="false">
      <c r="A359" s="17"/>
      <c r="B359" s="18"/>
      <c r="C359" s="17"/>
      <c r="D359" s="17"/>
      <c r="E359" s="17"/>
      <c r="F359" s="19"/>
      <c r="G359" s="17"/>
      <c r="H359" s="19"/>
      <c r="I359" s="17"/>
      <c r="J359" s="17"/>
      <c r="K359" s="17"/>
      <c r="L359" s="17"/>
      <c r="M359" s="18"/>
      <c r="N359" s="17"/>
      <c r="O359" s="15" t="str">
        <f aca="false">IF(OR(A359="",COUNTIF(対応履歴!$B$5:$B$2004,A359)=0),"",_xlfn.MAXIFS(対応履歴!$A$5:$A$2004,対応履歴!$B$5:$B$2004,A359))</f>
        <v/>
      </c>
      <c r="P359" s="16" t="str">
        <f aca="false">IF(A359="","",COUNTIF(対応履歴!$B$5:$B$2004,A359))</f>
        <v/>
      </c>
    </row>
    <row r="360" customFormat="false" ht="15" hidden="false" customHeight="false" outlineLevel="0" collapsed="false">
      <c r="A360" s="17"/>
      <c r="B360" s="18"/>
      <c r="C360" s="17"/>
      <c r="D360" s="17"/>
      <c r="E360" s="17"/>
      <c r="F360" s="19"/>
      <c r="G360" s="17"/>
      <c r="H360" s="19"/>
      <c r="I360" s="17"/>
      <c r="J360" s="17"/>
      <c r="K360" s="17"/>
      <c r="L360" s="17"/>
      <c r="M360" s="18"/>
      <c r="N360" s="17"/>
      <c r="O360" s="15" t="str">
        <f aca="false">IF(OR(A360="",COUNTIF(対応履歴!$B$5:$B$2004,A360)=0),"",_xlfn.MAXIFS(対応履歴!$A$5:$A$2004,対応履歴!$B$5:$B$2004,A360))</f>
        <v/>
      </c>
      <c r="P360" s="16" t="str">
        <f aca="false">IF(A360="","",COUNTIF(対応履歴!$B$5:$B$2004,A360))</f>
        <v/>
      </c>
    </row>
    <row r="361" customFormat="false" ht="15" hidden="false" customHeight="false" outlineLevel="0" collapsed="false">
      <c r="A361" s="17"/>
      <c r="B361" s="18"/>
      <c r="C361" s="17"/>
      <c r="D361" s="17"/>
      <c r="E361" s="17"/>
      <c r="F361" s="19"/>
      <c r="G361" s="17"/>
      <c r="H361" s="19"/>
      <c r="I361" s="17"/>
      <c r="J361" s="17"/>
      <c r="K361" s="17"/>
      <c r="L361" s="17"/>
      <c r="M361" s="18"/>
      <c r="N361" s="17"/>
      <c r="O361" s="15" t="str">
        <f aca="false">IF(OR(A361="",COUNTIF(対応履歴!$B$5:$B$2004,A361)=0),"",_xlfn.MAXIFS(対応履歴!$A$5:$A$2004,対応履歴!$B$5:$B$2004,A361))</f>
        <v/>
      </c>
      <c r="P361" s="16" t="str">
        <f aca="false">IF(A361="","",COUNTIF(対応履歴!$B$5:$B$2004,A361))</f>
        <v/>
      </c>
    </row>
    <row r="362" customFormat="false" ht="15" hidden="false" customHeight="false" outlineLevel="0" collapsed="false">
      <c r="A362" s="17"/>
      <c r="B362" s="18"/>
      <c r="C362" s="17"/>
      <c r="D362" s="17"/>
      <c r="E362" s="17"/>
      <c r="F362" s="19"/>
      <c r="G362" s="17"/>
      <c r="H362" s="19"/>
      <c r="I362" s="17"/>
      <c r="J362" s="17"/>
      <c r="K362" s="17"/>
      <c r="L362" s="17"/>
      <c r="M362" s="18"/>
      <c r="N362" s="17"/>
      <c r="O362" s="15" t="str">
        <f aca="false">IF(OR(A362="",COUNTIF(対応履歴!$B$5:$B$2004,A362)=0),"",_xlfn.MAXIFS(対応履歴!$A$5:$A$2004,対応履歴!$B$5:$B$2004,A362))</f>
        <v/>
      </c>
      <c r="P362" s="16" t="str">
        <f aca="false">IF(A362="","",COUNTIF(対応履歴!$B$5:$B$2004,A362))</f>
        <v/>
      </c>
    </row>
    <row r="363" customFormat="false" ht="15" hidden="false" customHeight="false" outlineLevel="0" collapsed="false">
      <c r="A363" s="17"/>
      <c r="B363" s="18"/>
      <c r="C363" s="17"/>
      <c r="D363" s="17"/>
      <c r="E363" s="17"/>
      <c r="F363" s="19"/>
      <c r="G363" s="17"/>
      <c r="H363" s="19"/>
      <c r="I363" s="17"/>
      <c r="J363" s="17"/>
      <c r="K363" s="17"/>
      <c r="L363" s="17"/>
      <c r="M363" s="18"/>
      <c r="N363" s="17"/>
      <c r="O363" s="15" t="str">
        <f aca="false">IF(OR(A363="",COUNTIF(対応履歴!$B$5:$B$2004,A363)=0),"",_xlfn.MAXIFS(対応履歴!$A$5:$A$2004,対応履歴!$B$5:$B$2004,A363))</f>
        <v/>
      </c>
      <c r="P363" s="16" t="str">
        <f aca="false">IF(A363="","",COUNTIF(対応履歴!$B$5:$B$2004,A363))</f>
        <v/>
      </c>
    </row>
    <row r="364" customFormat="false" ht="15" hidden="false" customHeight="false" outlineLevel="0" collapsed="false">
      <c r="A364" s="17"/>
      <c r="B364" s="18"/>
      <c r="C364" s="17"/>
      <c r="D364" s="17"/>
      <c r="E364" s="17"/>
      <c r="F364" s="19"/>
      <c r="G364" s="17"/>
      <c r="H364" s="19"/>
      <c r="I364" s="17"/>
      <c r="J364" s="17"/>
      <c r="K364" s="17"/>
      <c r="L364" s="17"/>
      <c r="M364" s="18"/>
      <c r="N364" s="17"/>
      <c r="O364" s="15" t="str">
        <f aca="false">IF(OR(A364="",COUNTIF(対応履歴!$B$5:$B$2004,A364)=0),"",_xlfn.MAXIFS(対応履歴!$A$5:$A$2004,対応履歴!$B$5:$B$2004,A364))</f>
        <v/>
      </c>
      <c r="P364" s="16" t="str">
        <f aca="false">IF(A364="","",COUNTIF(対応履歴!$B$5:$B$2004,A364))</f>
        <v/>
      </c>
    </row>
    <row r="365" customFormat="false" ht="15" hidden="false" customHeight="false" outlineLevel="0" collapsed="false">
      <c r="A365" s="17"/>
      <c r="B365" s="18"/>
      <c r="C365" s="17"/>
      <c r="D365" s="17"/>
      <c r="E365" s="17"/>
      <c r="F365" s="19"/>
      <c r="G365" s="17"/>
      <c r="H365" s="19"/>
      <c r="I365" s="17"/>
      <c r="J365" s="17"/>
      <c r="K365" s="17"/>
      <c r="L365" s="17"/>
      <c r="M365" s="18"/>
      <c r="N365" s="17"/>
      <c r="O365" s="15" t="str">
        <f aca="false">IF(OR(A365="",COUNTIF(対応履歴!$B$5:$B$2004,A365)=0),"",_xlfn.MAXIFS(対応履歴!$A$5:$A$2004,対応履歴!$B$5:$B$2004,A365))</f>
        <v/>
      </c>
      <c r="P365" s="16" t="str">
        <f aca="false">IF(A365="","",COUNTIF(対応履歴!$B$5:$B$2004,A365))</f>
        <v/>
      </c>
    </row>
    <row r="366" customFormat="false" ht="15" hidden="false" customHeight="false" outlineLevel="0" collapsed="false">
      <c r="A366" s="17"/>
      <c r="B366" s="18"/>
      <c r="C366" s="17"/>
      <c r="D366" s="17"/>
      <c r="E366" s="17"/>
      <c r="F366" s="19"/>
      <c r="G366" s="17"/>
      <c r="H366" s="19"/>
      <c r="I366" s="17"/>
      <c r="J366" s="17"/>
      <c r="K366" s="17"/>
      <c r="L366" s="17"/>
      <c r="M366" s="18"/>
      <c r="N366" s="17"/>
      <c r="O366" s="15" t="str">
        <f aca="false">IF(OR(A366="",COUNTIF(対応履歴!$B$5:$B$2004,A366)=0),"",_xlfn.MAXIFS(対応履歴!$A$5:$A$2004,対応履歴!$B$5:$B$2004,A366))</f>
        <v/>
      </c>
      <c r="P366" s="16" t="str">
        <f aca="false">IF(A366="","",COUNTIF(対応履歴!$B$5:$B$2004,A366))</f>
        <v/>
      </c>
    </row>
    <row r="367" customFormat="false" ht="15" hidden="false" customHeight="false" outlineLevel="0" collapsed="false">
      <c r="A367" s="17"/>
      <c r="B367" s="18"/>
      <c r="C367" s="17"/>
      <c r="D367" s="17"/>
      <c r="E367" s="17"/>
      <c r="F367" s="19"/>
      <c r="G367" s="17"/>
      <c r="H367" s="19"/>
      <c r="I367" s="17"/>
      <c r="J367" s="17"/>
      <c r="K367" s="17"/>
      <c r="L367" s="17"/>
      <c r="M367" s="18"/>
      <c r="N367" s="17"/>
      <c r="O367" s="15" t="str">
        <f aca="false">IF(OR(A367="",COUNTIF(対応履歴!$B$5:$B$2004,A367)=0),"",_xlfn.MAXIFS(対応履歴!$A$5:$A$2004,対応履歴!$B$5:$B$2004,A367))</f>
        <v/>
      </c>
      <c r="P367" s="16" t="str">
        <f aca="false">IF(A367="","",COUNTIF(対応履歴!$B$5:$B$2004,A367))</f>
        <v/>
      </c>
    </row>
    <row r="368" customFormat="false" ht="15" hidden="false" customHeight="false" outlineLevel="0" collapsed="false">
      <c r="A368" s="17"/>
      <c r="B368" s="18"/>
      <c r="C368" s="17"/>
      <c r="D368" s="17"/>
      <c r="E368" s="17"/>
      <c r="F368" s="19"/>
      <c r="G368" s="17"/>
      <c r="H368" s="19"/>
      <c r="I368" s="17"/>
      <c r="J368" s="17"/>
      <c r="K368" s="17"/>
      <c r="L368" s="17"/>
      <c r="M368" s="18"/>
      <c r="N368" s="17"/>
      <c r="O368" s="15" t="str">
        <f aca="false">IF(OR(A368="",COUNTIF(対応履歴!$B$5:$B$2004,A368)=0),"",_xlfn.MAXIFS(対応履歴!$A$5:$A$2004,対応履歴!$B$5:$B$2004,A368))</f>
        <v/>
      </c>
      <c r="P368" s="16" t="str">
        <f aca="false">IF(A368="","",COUNTIF(対応履歴!$B$5:$B$2004,A368))</f>
        <v/>
      </c>
    </row>
    <row r="369" customFormat="false" ht="15" hidden="false" customHeight="false" outlineLevel="0" collapsed="false">
      <c r="A369" s="17"/>
      <c r="B369" s="18"/>
      <c r="C369" s="17"/>
      <c r="D369" s="17"/>
      <c r="E369" s="17"/>
      <c r="F369" s="19"/>
      <c r="G369" s="17"/>
      <c r="H369" s="19"/>
      <c r="I369" s="17"/>
      <c r="J369" s="17"/>
      <c r="K369" s="17"/>
      <c r="L369" s="17"/>
      <c r="M369" s="18"/>
      <c r="N369" s="17"/>
      <c r="O369" s="15" t="str">
        <f aca="false">IF(OR(A369="",COUNTIF(対応履歴!$B$5:$B$2004,A369)=0),"",_xlfn.MAXIFS(対応履歴!$A$5:$A$2004,対応履歴!$B$5:$B$2004,A369))</f>
        <v/>
      </c>
      <c r="P369" s="16" t="str">
        <f aca="false">IF(A369="","",COUNTIF(対応履歴!$B$5:$B$2004,A369))</f>
        <v/>
      </c>
    </row>
    <row r="370" customFormat="false" ht="15" hidden="false" customHeight="false" outlineLevel="0" collapsed="false">
      <c r="A370" s="17"/>
      <c r="B370" s="18"/>
      <c r="C370" s="17"/>
      <c r="D370" s="17"/>
      <c r="E370" s="17"/>
      <c r="F370" s="19"/>
      <c r="G370" s="17"/>
      <c r="H370" s="19"/>
      <c r="I370" s="17"/>
      <c r="J370" s="17"/>
      <c r="K370" s="17"/>
      <c r="L370" s="17"/>
      <c r="M370" s="18"/>
      <c r="N370" s="17"/>
      <c r="O370" s="15" t="str">
        <f aca="false">IF(OR(A370="",COUNTIF(対応履歴!$B$5:$B$2004,A370)=0),"",_xlfn.MAXIFS(対応履歴!$A$5:$A$2004,対応履歴!$B$5:$B$2004,A370))</f>
        <v/>
      </c>
      <c r="P370" s="16" t="str">
        <f aca="false">IF(A370="","",COUNTIF(対応履歴!$B$5:$B$2004,A370))</f>
        <v/>
      </c>
    </row>
    <row r="371" customFormat="false" ht="15" hidden="false" customHeight="false" outlineLevel="0" collapsed="false">
      <c r="A371" s="17"/>
      <c r="B371" s="18"/>
      <c r="C371" s="17"/>
      <c r="D371" s="17"/>
      <c r="E371" s="17"/>
      <c r="F371" s="19"/>
      <c r="G371" s="17"/>
      <c r="H371" s="19"/>
      <c r="I371" s="17"/>
      <c r="J371" s="17"/>
      <c r="K371" s="17"/>
      <c r="L371" s="17"/>
      <c r="M371" s="18"/>
      <c r="N371" s="17"/>
      <c r="O371" s="15" t="str">
        <f aca="false">IF(OR(A371="",COUNTIF(対応履歴!$B$5:$B$2004,A371)=0),"",_xlfn.MAXIFS(対応履歴!$A$5:$A$2004,対応履歴!$B$5:$B$2004,A371))</f>
        <v/>
      </c>
      <c r="P371" s="16" t="str">
        <f aca="false">IF(A371="","",COUNTIF(対応履歴!$B$5:$B$2004,A371))</f>
        <v/>
      </c>
    </row>
    <row r="372" customFormat="false" ht="15" hidden="false" customHeight="false" outlineLevel="0" collapsed="false">
      <c r="A372" s="17"/>
      <c r="B372" s="18"/>
      <c r="C372" s="17"/>
      <c r="D372" s="17"/>
      <c r="E372" s="17"/>
      <c r="F372" s="19"/>
      <c r="G372" s="17"/>
      <c r="H372" s="19"/>
      <c r="I372" s="17"/>
      <c r="J372" s="17"/>
      <c r="K372" s="17"/>
      <c r="L372" s="17"/>
      <c r="M372" s="18"/>
      <c r="N372" s="17"/>
      <c r="O372" s="15" t="str">
        <f aca="false">IF(OR(A372="",COUNTIF(対応履歴!$B$5:$B$2004,A372)=0),"",_xlfn.MAXIFS(対応履歴!$A$5:$A$2004,対応履歴!$B$5:$B$2004,A372))</f>
        <v/>
      </c>
      <c r="P372" s="16" t="str">
        <f aca="false">IF(A372="","",COUNTIF(対応履歴!$B$5:$B$2004,A372))</f>
        <v/>
      </c>
    </row>
    <row r="373" customFormat="false" ht="15" hidden="false" customHeight="false" outlineLevel="0" collapsed="false">
      <c r="A373" s="17"/>
      <c r="B373" s="18"/>
      <c r="C373" s="17"/>
      <c r="D373" s="17"/>
      <c r="E373" s="17"/>
      <c r="F373" s="19"/>
      <c r="G373" s="17"/>
      <c r="H373" s="19"/>
      <c r="I373" s="17"/>
      <c r="J373" s="17"/>
      <c r="K373" s="17"/>
      <c r="L373" s="17"/>
      <c r="M373" s="18"/>
      <c r="N373" s="17"/>
      <c r="O373" s="15" t="str">
        <f aca="false">IF(OR(A373="",COUNTIF(対応履歴!$B$5:$B$2004,A373)=0),"",_xlfn.MAXIFS(対応履歴!$A$5:$A$2004,対応履歴!$B$5:$B$2004,A373))</f>
        <v/>
      </c>
      <c r="P373" s="16" t="str">
        <f aca="false">IF(A373="","",COUNTIF(対応履歴!$B$5:$B$2004,A373))</f>
        <v/>
      </c>
    </row>
    <row r="374" customFormat="false" ht="15" hidden="false" customHeight="false" outlineLevel="0" collapsed="false">
      <c r="A374" s="17"/>
      <c r="B374" s="18"/>
      <c r="C374" s="17"/>
      <c r="D374" s="17"/>
      <c r="E374" s="17"/>
      <c r="F374" s="19"/>
      <c r="G374" s="17"/>
      <c r="H374" s="19"/>
      <c r="I374" s="17"/>
      <c r="J374" s="17"/>
      <c r="K374" s="17"/>
      <c r="L374" s="17"/>
      <c r="M374" s="18"/>
      <c r="N374" s="17"/>
      <c r="O374" s="15" t="str">
        <f aca="false">IF(OR(A374="",COUNTIF(対応履歴!$B$5:$B$2004,A374)=0),"",_xlfn.MAXIFS(対応履歴!$A$5:$A$2004,対応履歴!$B$5:$B$2004,A374))</f>
        <v/>
      </c>
      <c r="P374" s="16" t="str">
        <f aca="false">IF(A374="","",COUNTIF(対応履歴!$B$5:$B$2004,A374))</f>
        <v/>
      </c>
    </row>
    <row r="375" customFormat="false" ht="15" hidden="false" customHeight="false" outlineLevel="0" collapsed="false">
      <c r="A375" s="17"/>
      <c r="B375" s="18"/>
      <c r="C375" s="17"/>
      <c r="D375" s="17"/>
      <c r="E375" s="17"/>
      <c r="F375" s="19"/>
      <c r="G375" s="17"/>
      <c r="H375" s="19"/>
      <c r="I375" s="17"/>
      <c r="J375" s="17"/>
      <c r="K375" s="17"/>
      <c r="L375" s="17"/>
      <c r="M375" s="18"/>
      <c r="N375" s="17"/>
      <c r="O375" s="15" t="str">
        <f aca="false">IF(OR(A375="",COUNTIF(対応履歴!$B$5:$B$2004,A375)=0),"",_xlfn.MAXIFS(対応履歴!$A$5:$A$2004,対応履歴!$B$5:$B$2004,A375))</f>
        <v/>
      </c>
      <c r="P375" s="16" t="str">
        <f aca="false">IF(A375="","",COUNTIF(対応履歴!$B$5:$B$2004,A375))</f>
        <v/>
      </c>
    </row>
    <row r="376" customFormat="false" ht="15" hidden="false" customHeight="false" outlineLevel="0" collapsed="false">
      <c r="A376" s="17"/>
      <c r="B376" s="18"/>
      <c r="C376" s="17"/>
      <c r="D376" s="17"/>
      <c r="E376" s="17"/>
      <c r="F376" s="19"/>
      <c r="G376" s="17"/>
      <c r="H376" s="19"/>
      <c r="I376" s="17"/>
      <c r="J376" s="17"/>
      <c r="K376" s="17"/>
      <c r="L376" s="17"/>
      <c r="M376" s="18"/>
      <c r="N376" s="17"/>
      <c r="O376" s="15" t="str">
        <f aca="false">IF(OR(A376="",COUNTIF(対応履歴!$B$5:$B$2004,A376)=0),"",_xlfn.MAXIFS(対応履歴!$A$5:$A$2004,対応履歴!$B$5:$B$2004,A376))</f>
        <v/>
      </c>
      <c r="P376" s="16" t="str">
        <f aca="false">IF(A376="","",COUNTIF(対応履歴!$B$5:$B$2004,A376))</f>
        <v/>
      </c>
    </row>
    <row r="377" customFormat="false" ht="15" hidden="false" customHeight="false" outlineLevel="0" collapsed="false">
      <c r="A377" s="17"/>
      <c r="B377" s="18"/>
      <c r="C377" s="17"/>
      <c r="D377" s="17"/>
      <c r="E377" s="17"/>
      <c r="F377" s="19"/>
      <c r="G377" s="17"/>
      <c r="H377" s="19"/>
      <c r="I377" s="17"/>
      <c r="J377" s="17"/>
      <c r="K377" s="17"/>
      <c r="L377" s="17"/>
      <c r="M377" s="18"/>
      <c r="N377" s="17"/>
      <c r="O377" s="15" t="str">
        <f aca="false">IF(OR(A377="",COUNTIF(対応履歴!$B$5:$B$2004,A377)=0),"",_xlfn.MAXIFS(対応履歴!$A$5:$A$2004,対応履歴!$B$5:$B$2004,A377))</f>
        <v/>
      </c>
      <c r="P377" s="16" t="str">
        <f aca="false">IF(A377="","",COUNTIF(対応履歴!$B$5:$B$2004,A377))</f>
        <v/>
      </c>
    </row>
    <row r="378" customFormat="false" ht="15" hidden="false" customHeight="false" outlineLevel="0" collapsed="false">
      <c r="A378" s="17"/>
      <c r="B378" s="18"/>
      <c r="C378" s="17"/>
      <c r="D378" s="17"/>
      <c r="E378" s="17"/>
      <c r="F378" s="19"/>
      <c r="G378" s="17"/>
      <c r="H378" s="19"/>
      <c r="I378" s="17"/>
      <c r="J378" s="17"/>
      <c r="K378" s="17"/>
      <c r="L378" s="17"/>
      <c r="M378" s="18"/>
      <c r="N378" s="17"/>
      <c r="O378" s="15" t="str">
        <f aca="false">IF(OR(A378="",COUNTIF(対応履歴!$B$5:$B$2004,A378)=0),"",_xlfn.MAXIFS(対応履歴!$A$5:$A$2004,対応履歴!$B$5:$B$2004,A378))</f>
        <v/>
      </c>
      <c r="P378" s="16" t="str">
        <f aca="false">IF(A378="","",COUNTIF(対応履歴!$B$5:$B$2004,A378))</f>
        <v/>
      </c>
    </row>
    <row r="379" customFormat="false" ht="15" hidden="false" customHeight="false" outlineLevel="0" collapsed="false">
      <c r="A379" s="17"/>
      <c r="B379" s="18"/>
      <c r="C379" s="17"/>
      <c r="D379" s="17"/>
      <c r="E379" s="17"/>
      <c r="F379" s="19"/>
      <c r="G379" s="17"/>
      <c r="H379" s="19"/>
      <c r="I379" s="17"/>
      <c r="J379" s="17"/>
      <c r="K379" s="17"/>
      <c r="L379" s="17"/>
      <c r="M379" s="18"/>
      <c r="N379" s="17"/>
      <c r="O379" s="15" t="str">
        <f aca="false">IF(OR(A379="",COUNTIF(対応履歴!$B$5:$B$2004,A379)=0),"",_xlfn.MAXIFS(対応履歴!$A$5:$A$2004,対応履歴!$B$5:$B$2004,A379))</f>
        <v/>
      </c>
      <c r="P379" s="16" t="str">
        <f aca="false">IF(A379="","",COUNTIF(対応履歴!$B$5:$B$2004,A379))</f>
        <v/>
      </c>
    </row>
    <row r="380" customFormat="false" ht="15" hidden="false" customHeight="false" outlineLevel="0" collapsed="false">
      <c r="A380" s="17"/>
      <c r="B380" s="18"/>
      <c r="C380" s="17"/>
      <c r="D380" s="17"/>
      <c r="E380" s="17"/>
      <c r="F380" s="19"/>
      <c r="G380" s="17"/>
      <c r="H380" s="19"/>
      <c r="I380" s="17"/>
      <c r="J380" s="17"/>
      <c r="K380" s="17"/>
      <c r="L380" s="17"/>
      <c r="M380" s="18"/>
      <c r="N380" s="17"/>
      <c r="O380" s="15" t="str">
        <f aca="false">IF(OR(A380="",COUNTIF(対応履歴!$B$5:$B$2004,A380)=0),"",_xlfn.MAXIFS(対応履歴!$A$5:$A$2004,対応履歴!$B$5:$B$2004,A380))</f>
        <v/>
      </c>
      <c r="P380" s="16" t="str">
        <f aca="false">IF(A380="","",COUNTIF(対応履歴!$B$5:$B$2004,A380))</f>
        <v/>
      </c>
    </row>
    <row r="381" customFormat="false" ht="15" hidden="false" customHeight="false" outlineLevel="0" collapsed="false">
      <c r="A381" s="17"/>
      <c r="B381" s="18"/>
      <c r="C381" s="17"/>
      <c r="D381" s="17"/>
      <c r="E381" s="17"/>
      <c r="F381" s="19"/>
      <c r="G381" s="17"/>
      <c r="H381" s="19"/>
      <c r="I381" s="17"/>
      <c r="J381" s="17"/>
      <c r="K381" s="17"/>
      <c r="L381" s="17"/>
      <c r="M381" s="18"/>
      <c r="N381" s="17"/>
      <c r="O381" s="15" t="str">
        <f aca="false">IF(OR(A381="",COUNTIF(対応履歴!$B$5:$B$2004,A381)=0),"",_xlfn.MAXIFS(対応履歴!$A$5:$A$2004,対応履歴!$B$5:$B$2004,A381))</f>
        <v/>
      </c>
      <c r="P381" s="16" t="str">
        <f aca="false">IF(A381="","",COUNTIF(対応履歴!$B$5:$B$2004,A381))</f>
        <v/>
      </c>
    </row>
    <row r="382" customFormat="false" ht="15" hidden="false" customHeight="false" outlineLevel="0" collapsed="false">
      <c r="A382" s="17"/>
      <c r="B382" s="18"/>
      <c r="C382" s="17"/>
      <c r="D382" s="17"/>
      <c r="E382" s="17"/>
      <c r="F382" s="19"/>
      <c r="G382" s="17"/>
      <c r="H382" s="19"/>
      <c r="I382" s="17"/>
      <c r="J382" s="17"/>
      <c r="K382" s="17"/>
      <c r="L382" s="17"/>
      <c r="M382" s="18"/>
      <c r="N382" s="17"/>
      <c r="O382" s="15" t="str">
        <f aca="false">IF(OR(A382="",COUNTIF(対応履歴!$B$5:$B$2004,A382)=0),"",_xlfn.MAXIFS(対応履歴!$A$5:$A$2004,対応履歴!$B$5:$B$2004,A382))</f>
        <v/>
      </c>
      <c r="P382" s="16" t="str">
        <f aca="false">IF(A382="","",COUNTIF(対応履歴!$B$5:$B$2004,A382))</f>
        <v/>
      </c>
    </row>
    <row r="383" customFormat="false" ht="15" hidden="false" customHeight="false" outlineLevel="0" collapsed="false">
      <c r="A383" s="17"/>
      <c r="B383" s="18"/>
      <c r="C383" s="17"/>
      <c r="D383" s="17"/>
      <c r="E383" s="17"/>
      <c r="F383" s="19"/>
      <c r="G383" s="17"/>
      <c r="H383" s="19"/>
      <c r="I383" s="17"/>
      <c r="J383" s="17"/>
      <c r="K383" s="17"/>
      <c r="L383" s="17"/>
      <c r="M383" s="18"/>
      <c r="N383" s="17"/>
      <c r="O383" s="15" t="str">
        <f aca="false">IF(OR(A383="",COUNTIF(対応履歴!$B$5:$B$2004,A383)=0),"",_xlfn.MAXIFS(対応履歴!$A$5:$A$2004,対応履歴!$B$5:$B$2004,A383))</f>
        <v/>
      </c>
      <c r="P383" s="16" t="str">
        <f aca="false">IF(A383="","",COUNTIF(対応履歴!$B$5:$B$2004,A383))</f>
        <v/>
      </c>
    </row>
    <row r="384" customFormat="false" ht="15" hidden="false" customHeight="false" outlineLevel="0" collapsed="false">
      <c r="A384" s="17"/>
      <c r="B384" s="18"/>
      <c r="C384" s="17"/>
      <c r="D384" s="17"/>
      <c r="E384" s="17"/>
      <c r="F384" s="19"/>
      <c r="G384" s="17"/>
      <c r="H384" s="19"/>
      <c r="I384" s="17"/>
      <c r="J384" s="17"/>
      <c r="K384" s="17"/>
      <c r="L384" s="17"/>
      <c r="M384" s="18"/>
      <c r="N384" s="17"/>
      <c r="O384" s="15" t="str">
        <f aca="false">IF(OR(A384="",COUNTIF(対応履歴!$B$5:$B$2004,A384)=0),"",_xlfn.MAXIFS(対応履歴!$A$5:$A$2004,対応履歴!$B$5:$B$2004,A384))</f>
        <v/>
      </c>
      <c r="P384" s="16" t="str">
        <f aca="false">IF(A384="","",COUNTIF(対応履歴!$B$5:$B$2004,A384))</f>
        <v/>
      </c>
    </row>
    <row r="385" customFormat="false" ht="15" hidden="false" customHeight="false" outlineLevel="0" collapsed="false">
      <c r="A385" s="17"/>
      <c r="B385" s="18"/>
      <c r="C385" s="17"/>
      <c r="D385" s="17"/>
      <c r="E385" s="17"/>
      <c r="F385" s="19"/>
      <c r="G385" s="17"/>
      <c r="H385" s="19"/>
      <c r="I385" s="17"/>
      <c r="J385" s="17"/>
      <c r="K385" s="17"/>
      <c r="L385" s="17"/>
      <c r="M385" s="18"/>
      <c r="N385" s="17"/>
      <c r="O385" s="15" t="str">
        <f aca="false">IF(OR(A385="",COUNTIF(対応履歴!$B$5:$B$2004,A385)=0),"",_xlfn.MAXIFS(対応履歴!$A$5:$A$2004,対応履歴!$B$5:$B$2004,A385))</f>
        <v/>
      </c>
      <c r="P385" s="16" t="str">
        <f aca="false">IF(A385="","",COUNTIF(対応履歴!$B$5:$B$2004,A385))</f>
        <v/>
      </c>
    </row>
    <row r="386" customFormat="false" ht="15" hidden="false" customHeight="false" outlineLevel="0" collapsed="false">
      <c r="A386" s="17"/>
      <c r="B386" s="18"/>
      <c r="C386" s="17"/>
      <c r="D386" s="17"/>
      <c r="E386" s="17"/>
      <c r="F386" s="19"/>
      <c r="G386" s="17"/>
      <c r="H386" s="19"/>
      <c r="I386" s="17"/>
      <c r="J386" s="17"/>
      <c r="K386" s="17"/>
      <c r="L386" s="17"/>
      <c r="M386" s="18"/>
      <c r="N386" s="17"/>
      <c r="O386" s="15" t="str">
        <f aca="false">IF(OR(A386="",COUNTIF(対応履歴!$B$5:$B$2004,A386)=0),"",_xlfn.MAXIFS(対応履歴!$A$5:$A$2004,対応履歴!$B$5:$B$2004,A386))</f>
        <v/>
      </c>
      <c r="P386" s="16" t="str">
        <f aca="false">IF(A386="","",COUNTIF(対応履歴!$B$5:$B$2004,A386))</f>
        <v/>
      </c>
    </row>
    <row r="387" customFormat="false" ht="15" hidden="false" customHeight="false" outlineLevel="0" collapsed="false">
      <c r="A387" s="17"/>
      <c r="B387" s="18"/>
      <c r="C387" s="17"/>
      <c r="D387" s="17"/>
      <c r="E387" s="17"/>
      <c r="F387" s="19"/>
      <c r="G387" s="17"/>
      <c r="H387" s="19"/>
      <c r="I387" s="17"/>
      <c r="J387" s="17"/>
      <c r="K387" s="17"/>
      <c r="L387" s="17"/>
      <c r="M387" s="18"/>
      <c r="N387" s="17"/>
      <c r="O387" s="15" t="str">
        <f aca="false">IF(OR(A387="",COUNTIF(対応履歴!$B$5:$B$2004,A387)=0),"",_xlfn.MAXIFS(対応履歴!$A$5:$A$2004,対応履歴!$B$5:$B$2004,A387))</f>
        <v/>
      </c>
      <c r="P387" s="16" t="str">
        <f aca="false">IF(A387="","",COUNTIF(対応履歴!$B$5:$B$2004,A387))</f>
        <v/>
      </c>
    </row>
    <row r="388" customFormat="false" ht="15" hidden="false" customHeight="false" outlineLevel="0" collapsed="false">
      <c r="A388" s="17"/>
      <c r="B388" s="18"/>
      <c r="C388" s="17"/>
      <c r="D388" s="17"/>
      <c r="E388" s="17"/>
      <c r="F388" s="19"/>
      <c r="G388" s="17"/>
      <c r="H388" s="19"/>
      <c r="I388" s="17"/>
      <c r="J388" s="17"/>
      <c r="K388" s="17"/>
      <c r="L388" s="17"/>
      <c r="M388" s="18"/>
      <c r="N388" s="17"/>
      <c r="O388" s="15" t="str">
        <f aca="false">IF(OR(A388="",COUNTIF(対応履歴!$B$5:$B$2004,A388)=0),"",_xlfn.MAXIFS(対応履歴!$A$5:$A$2004,対応履歴!$B$5:$B$2004,A388))</f>
        <v/>
      </c>
      <c r="P388" s="16" t="str">
        <f aca="false">IF(A388="","",COUNTIF(対応履歴!$B$5:$B$2004,A388))</f>
        <v/>
      </c>
    </row>
    <row r="389" customFormat="false" ht="15" hidden="false" customHeight="false" outlineLevel="0" collapsed="false">
      <c r="A389" s="17"/>
      <c r="B389" s="18"/>
      <c r="C389" s="17"/>
      <c r="D389" s="17"/>
      <c r="E389" s="17"/>
      <c r="F389" s="19"/>
      <c r="G389" s="17"/>
      <c r="H389" s="19"/>
      <c r="I389" s="17"/>
      <c r="J389" s="17"/>
      <c r="K389" s="17"/>
      <c r="L389" s="17"/>
      <c r="M389" s="18"/>
      <c r="N389" s="17"/>
      <c r="O389" s="15" t="str">
        <f aca="false">IF(OR(A389="",COUNTIF(対応履歴!$B$5:$B$2004,A389)=0),"",_xlfn.MAXIFS(対応履歴!$A$5:$A$2004,対応履歴!$B$5:$B$2004,A389))</f>
        <v/>
      </c>
      <c r="P389" s="16" t="str">
        <f aca="false">IF(A389="","",COUNTIF(対応履歴!$B$5:$B$2004,A389))</f>
        <v/>
      </c>
    </row>
    <row r="390" customFormat="false" ht="15" hidden="false" customHeight="false" outlineLevel="0" collapsed="false">
      <c r="A390" s="17"/>
      <c r="B390" s="18"/>
      <c r="C390" s="17"/>
      <c r="D390" s="17"/>
      <c r="E390" s="17"/>
      <c r="F390" s="19"/>
      <c r="G390" s="17"/>
      <c r="H390" s="19"/>
      <c r="I390" s="17"/>
      <c r="J390" s="17"/>
      <c r="K390" s="17"/>
      <c r="L390" s="17"/>
      <c r="M390" s="18"/>
      <c r="N390" s="17"/>
      <c r="O390" s="15" t="str">
        <f aca="false">IF(OR(A390="",COUNTIF(対応履歴!$B$5:$B$2004,A390)=0),"",_xlfn.MAXIFS(対応履歴!$A$5:$A$2004,対応履歴!$B$5:$B$2004,A390))</f>
        <v/>
      </c>
      <c r="P390" s="16" t="str">
        <f aca="false">IF(A390="","",COUNTIF(対応履歴!$B$5:$B$2004,A390))</f>
        <v/>
      </c>
    </row>
    <row r="391" customFormat="false" ht="15" hidden="false" customHeight="false" outlineLevel="0" collapsed="false">
      <c r="A391" s="17"/>
      <c r="B391" s="18"/>
      <c r="C391" s="17"/>
      <c r="D391" s="17"/>
      <c r="E391" s="17"/>
      <c r="F391" s="19"/>
      <c r="G391" s="17"/>
      <c r="H391" s="19"/>
      <c r="I391" s="17"/>
      <c r="J391" s="17"/>
      <c r="K391" s="17"/>
      <c r="L391" s="17"/>
      <c r="M391" s="18"/>
      <c r="N391" s="17"/>
      <c r="O391" s="15" t="str">
        <f aca="false">IF(OR(A391="",COUNTIF(対応履歴!$B$5:$B$2004,A391)=0),"",_xlfn.MAXIFS(対応履歴!$A$5:$A$2004,対応履歴!$B$5:$B$2004,A391))</f>
        <v/>
      </c>
      <c r="P391" s="16" t="str">
        <f aca="false">IF(A391="","",COUNTIF(対応履歴!$B$5:$B$2004,A391))</f>
        <v/>
      </c>
    </row>
    <row r="392" customFormat="false" ht="15" hidden="false" customHeight="false" outlineLevel="0" collapsed="false">
      <c r="A392" s="17"/>
      <c r="B392" s="18"/>
      <c r="C392" s="17"/>
      <c r="D392" s="17"/>
      <c r="E392" s="17"/>
      <c r="F392" s="19"/>
      <c r="G392" s="17"/>
      <c r="H392" s="19"/>
      <c r="I392" s="17"/>
      <c r="J392" s="17"/>
      <c r="K392" s="17"/>
      <c r="L392" s="17"/>
      <c r="M392" s="18"/>
      <c r="N392" s="17"/>
      <c r="O392" s="15" t="str">
        <f aca="false">IF(OR(A392="",COUNTIF(対応履歴!$B$5:$B$2004,A392)=0),"",_xlfn.MAXIFS(対応履歴!$A$5:$A$2004,対応履歴!$B$5:$B$2004,A392))</f>
        <v/>
      </c>
      <c r="P392" s="16" t="str">
        <f aca="false">IF(A392="","",COUNTIF(対応履歴!$B$5:$B$2004,A392))</f>
        <v/>
      </c>
    </row>
    <row r="393" customFormat="false" ht="15" hidden="false" customHeight="false" outlineLevel="0" collapsed="false">
      <c r="A393" s="17"/>
      <c r="B393" s="18"/>
      <c r="C393" s="17"/>
      <c r="D393" s="17"/>
      <c r="E393" s="17"/>
      <c r="F393" s="19"/>
      <c r="G393" s="17"/>
      <c r="H393" s="19"/>
      <c r="I393" s="17"/>
      <c r="J393" s="17"/>
      <c r="K393" s="17"/>
      <c r="L393" s="17"/>
      <c r="M393" s="18"/>
      <c r="N393" s="17"/>
      <c r="O393" s="15" t="str">
        <f aca="false">IF(OR(A393="",COUNTIF(対応履歴!$B$5:$B$2004,A393)=0),"",_xlfn.MAXIFS(対応履歴!$A$5:$A$2004,対応履歴!$B$5:$B$2004,A393))</f>
        <v/>
      </c>
      <c r="P393" s="16" t="str">
        <f aca="false">IF(A393="","",COUNTIF(対応履歴!$B$5:$B$2004,A393))</f>
        <v/>
      </c>
    </row>
    <row r="394" customFormat="false" ht="15" hidden="false" customHeight="false" outlineLevel="0" collapsed="false">
      <c r="A394" s="17"/>
      <c r="B394" s="18"/>
      <c r="C394" s="17"/>
      <c r="D394" s="17"/>
      <c r="E394" s="17"/>
      <c r="F394" s="19"/>
      <c r="G394" s="17"/>
      <c r="H394" s="19"/>
      <c r="I394" s="17"/>
      <c r="J394" s="17"/>
      <c r="K394" s="17"/>
      <c r="L394" s="17"/>
      <c r="M394" s="18"/>
      <c r="N394" s="17"/>
      <c r="O394" s="15" t="str">
        <f aca="false">IF(OR(A394="",COUNTIF(対応履歴!$B$5:$B$2004,A394)=0),"",_xlfn.MAXIFS(対応履歴!$A$5:$A$2004,対応履歴!$B$5:$B$2004,A394))</f>
        <v/>
      </c>
      <c r="P394" s="16" t="str">
        <f aca="false">IF(A394="","",COUNTIF(対応履歴!$B$5:$B$2004,A394))</f>
        <v/>
      </c>
    </row>
    <row r="395" customFormat="false" ht="15" hidden="false" customHeight="false" outlineLevel="0" collapsed="false">
      <c r="A395" s="17"/>
      <c r="B395" s="18"/>
      <c r="C395" s="17"/>
      <c r="D395" s="17"/>
      <c r="E395" s="17"/>
      <c r="F395" s="19"/>
      <c r="G395" s="17"/>
      <c r="H395" s="19"/>
      <c r="I395" s="17"/>
      <c r="J395" s="17"/>
      <c r="K395" s="17"/>
      <c r="L395" s="17"/>
      <c r="M395" s="18"/>
      <c r="N395" s="17"/>
      <c r="O395" s="15" t="str">
        <f aca="false">IF(OR(A395="",COUNTIF(対応履歴!$B$5:$B$2004,A395)=0),"",_xlfn.MAXIFS(対応履歴!$A$5:$A$2004,対応履歴!$B$5:$B$2004,A395))</f>
        <v/>
      </c>
      <c r="P395" s="16" t="str">
        <f aca="false">IF(A395="","",COUNTIF(対応履歴!$B$5:$B$2004,A395))</f>
        <v/>
      </c>
    </row>
    <row r="396" customFormat="false" ht="15" hidden="false" customHeight="false" outlineLevel="0" collapsed="false">
      <c r="A396" s="17"/>
      <c r="B396" s="18"/>
      <c r="C396" s="17"/>
      <c r="D396" s="17"/>
      <c r="E396" s="17"/>
      <c r="F396" s="19"/>
      <c r="G396" s="17"/>
      <c r="H396" s="19"/>
      <c r="I396" s="17"/>
      <c r="J396" s="17"/>
      <c r="K396" s="17"/>
      <c r="L396" s="17"/>
      <c r="M396" s="18"/>
      <c r="N396" s="17"/>
      <c r="O396" s="15" t="str">
        <f aca="false">IF(OR(A396="",COUNTIF(対応履歴!$B$5:$B$2004,A396)=0),"",_xlfn.MAXIFS(対応履歴!$A$5:$A$2004,対応履歴!$B$5:$B$2004,A396))</f>
        <v/>
      </c>
      <c r="P396" s="16" t="str">
        <f aca="false">IF(A396="","",COUNTIF(対応履歴!$B$5:$B$2004,A396))</f>
        <v/>
      </c>
    </row>
    <row r="397" customFormat="false" ht="15" hidden="false" customHeight="false" outlineLevel="0" collapsed="false">
      <c r="A397" s="17"/>
      <c r="B397" s="18"/>
      <c r="C397" s="17"/>
      <c r="D397" s="17"/>
      <c r="E397" s="17"/>
      <c r="F397" s="19"/>
      <c r="G397" s="17"/>
      <c r="H397" s="19"/>
      <c r="I397" s="17"/>
      <c r="J397" s="17"/>
      <c r="K397" s="17"/>
      <c r="L397" s="17"/>
      <c r="M397" s="18"/>
      <c r="N397" s="17"/>
      <c r="O397" s="15" t="str">
        <f aca="false">IF(OR(A397="",COUNTIF(対応履歴!$B$5:$B$2004,A397)=0),"",_xlfn.MAXIFS(対応履歴!$A$5:$A$2004,対応履歴!$B$5:$B$2004,A397))</f>
        <v/>
      </c>
      <c r="P397" s="16" t="str">
        <f aca="false">IF(A397="","",COUNTIF(対応履歴!$B$5:$B$2004,A397))</f>
        <v/>
      </c>
    </row>
    <row r="398" customFormat="false" ht="15" hidden="false" customHeight="false" outlineLevel="0" collapsed="false">
      <c r="A398" s="17"/>
      <c r="B398" s="18"/>
      <c r="C398" s="17"/>
      <c r="D398" s="17"/>
      <c r="E398" s="17"/>
      <c r="F398" s="19"/>
      <c r="G398" s="17"/>
      <c r="H398" s="19"/>
      <c r="I398" s="17"/>
      <c r="J398" s="17"/>
      <c r="K398" s="17"/>
      <c r="L398" s="17"/>
      <c r="M398" s="18"/>
      <c r="N398" s="17"/>
      <c r="O398" s="15" t="str">
        <f aca="false">IF(OR(A398="",COUNTIF(対応履歴!$B$5:$B$2004,A398)=0),"",_xlfn.MAXIFS(対応履歴!$A$5:$A$2004,対応履歴!$B$5:$B$2004,A398))</f>
        <v/>
      </c>
      <c r="P398" s="16" t="str">
        <f aca="false">IF(A398="","",COUNTIF(対応履歴!$B$5:$B$2004,A398))</f>
        <v/>
      </c>
    </row>
    <row r="399" customFormat="false" ht="15" hidden="false" customHeight="false" outlineLevel="0" collapsed="false">
      <c r="A399" s="17"/>
      <c r="B399" s="18"/>
      <c r="C399" s="17"/>
      <c r="D399" s="17"/>
      <c r="E399" s="17"/>
      <c r="F399" s="19"/>
      <c r="G399" s="17"/>
      <c r="H399" s="19"/>
      <c r="I399" s="17"/>
      <c r="J399" s="17"/>
      <c r="K399" s="17"/>
      <c r="L399" s="17"/>
      <c r="M399" s="18"/>
      <c r="N399" s="17"/>
      <c r="O399" s="15" t="str">
        <f aca="false">IF(OR(A399="",COUNTIF(対応履歴!$B$5:$B$2004,A399)=0),"",_xlfn.MAXIFS(対応履歴!$A$5:$A$2004,対応履歴!$B$5:$B$2004,A399))</f>
        <v/>
      </c>
      <c r="P399" s="16" t="str">
        <f aca="false">IF(A399="","",COUNTIF(対応履歴!$B$5:$B$2004,A399))</f>
        <v/>
      </c>
    </row>
    <row r="400" customFormat="false" ht="15" hidden="false" customHeight="false" outlineLevel="0" collapsed="false">
      <c r="A400" s="17"/>
      <c r="B400" s="18"/>
      <c r="C400" s="17"/>
      <c r="D400" s="17"/>
      <c r="E400" s="17"/>
      <c r="F400" s="19"/>
      <c r="G400" s="17"/>
      <c r="H400" s="19"/>
      <c r="I400" s="17"/>
      <c r="J400" s="17"/>
      <c r="K400" s="17"/>
      <c r="L400" s="17"/>
      <c r="M400" s="18"/>
      <c r="N400" s="17"/>
      <c r="O400" s="15" t="str">
        <f aca="false">IF(OR(A400="",COUNTIF(対応履歴!$B$5:$B$2004,A400)=0),"",_xlfn.MAXIFS(対応履歴!$A$5:$A$2004,対応履歴!$B$5:$B$2004,A400))</f>
        <v/>
      </c>
      <c r="P400" s="16" t="str">
        <f aca="false">IF(A400="","",COUNTIF(対応履歴!$B$5:$B$2004,A400))</f>
        <v/>
      </c>
    </row>
    <row r="401" customFormat="false" ht="15" hidden="false" customHeight="false" outlineLevel="0" collapsed="false">
      <c r="A401" s="17"/>
      <c r="B401" s="18"/>
      <c r="C401" s="17"/>
      <c r="D401" s="17"/>
      <c r="E401" s="17"/>
      <c r="F401" s="19"/>
      <c r="G401" s="17"/>
      <c r="H401" s="19"/>
      <c r="I401" s="17"/>
      <c r="J401" s="17"/>
      <c r="K401" s="17"/>
      <c r="L401" s="17"/>
      <c r="M401" s="18"/>
      <c r="N401" s="17"/>
      <c r="O401" s="15" t="str">
        <f aca="false">IF(OR(A401="",COUNTIF(対応履歴!$B$5:$B$2004,A401)=0),"",_xlfn.MAXIFS(対応履歴!$A$5:$A$2004,対応履歴!$B$5:$B$2004,A401))</f>
        <v/>
      </c>
      <c r="P401" s="16" t="str">
        <f aca="false">IF(A401="","",COUNTIF(対応履歴!$B$5:$B$2004,A401))</f>
        <v/>
      </c>
    </row>
    <row r="402" customFormat="false" ht="15" hidden="false" customHeight="false" outlineLevel="0" collapsed="false">
      <c r="A402" s="17"/>
      <c r="B402" s="18"/>
      <c r="C402" s="17"/>
      <c r="D402" s="17"/>
      <c r="E402" s="17"/>
      <c r="F402" s="19"/>
      <c r="G402" s="17"/>
      <c r="H402" s="19"/>
      <c r="I402" s="17"/>
      <c r="J402" s="17"/>
      <c r="K402" s="17"/>
      <c r="L402" s="17"/>
      <c r="M402" s="18"/>
      <c r="N402" s="17"/>
      <c r="O402" s="15" t="str">
        <f aca="false">IF(OR(A402="",COUNTIF(対応履歴!$B$5:$B$2004,A402)=0),"",_xlfn.MAXIFS(対応履歴!$A$5:$A$2004,対応履歴!$B$5:$B$2004,A402))</f>
        <v/>
      </c>
      <c r="P402" s="16" t="str">
        <f aca="false">IF(A402="","",COUNTIF(対応履歴!$B$5:$B$2004,A402))</f>
        <v/>
      </c>
    </row>
    <row r="403" customFormat="false" ht="15" hidden="false" customHeight="false" outlineLevel="0" collapsed="false">
      <c r="A403" s="17"/>
      <c r="B403" s="18"/>
      <c r="C403" s="17"/>
      <c r="D403" s="17"/>
      <c r="E403" s="17"/>
      <c r="F403" s="19"/>
      <c r="G403" s="17"/>
      <c r="H403" s="19"/>
      <c r="I403" s="17"/>
      <c r="J403" s="17"/>
      <c r="K403" s="17"/>
      <c r="L403" s="17"/>
      <c r="M403" s="18"/>
      <c r="N403" s="17"/>
      <c r="O403" s="15" t="str">
        <f aca="false">IF(OR(A403="",COUNTIF(対応履歴!$B$5:$B$2004,A403)=0),"",_xlfn.MAXIFS(対応履歴!$A$5:$A$2004,対応履歴!$B$5:$B$2004,A403))</f>
        <v/>
      </c>
      <c r="P403" s="16" t="str">
        <f aca="false">IF(A403="","",COUNTIF(対応履歴!$B$5:$B$2004,A403))</f>
        <v/>
      </c>
    </row>
    <row r="404" customFormat="false" ht="15" hidden="false" customHeight="false" outlineLevel="0" collapsed="false">
      <c r="A404" s="17"/>
      <c r="B404" s="18"/>
      <c r="C404" s="17"/>
      <c r="D404" s="17"/>
      <c r="E404" s="17"/>
      <c r="F404" s="19"/>
      <c r="G404" s="17"/>
      <c r="H404" s="19"/>
      <c r="I404" s="17"/>
      <c r="J404" s="17"/>
      <c r="K404" s="17"/>
      <c r="L404" s="17"/>
      <c r="M404" s="18"/>
      <c r="N404" s="17"/>
      <c r="O404" s="15" t="str">
        <f aca="false">IF(OR(A404="",COUNTIF(対応履歴!$B$5:$B$2004,A404)=0),"",_xlfn.MAXIFS(対応履歴!$A$5:$A$2004,対応履歴!$B$5:$B$2004,A404))</f>
        <v/>
      </c>
      <c r="P404" s="16" t="str">
        <f aca="false">IF(A404="","",COUNTIF(対応履歴!$B$5:$B$2004,A404))</f>
        <v/>
      </c>
    </row>
    <row r="405" customFormat="false" ht="15" hidden="false" customHeight="false" outlineLevel="0" collapsed="false">
      <c r="A405" s="17"/>
      <c r="B405" s="18"/>
      <c r="C405" s="17"/>
      <c r="D405" s="17"/>
      <c r="E405" s="17"/>
      <c r="F405" s="19"/>
      <c r="G405" s="17"/>
      <c r="H405" s="19"/>
      <c r="I405" s="17"/>
      <c r="J405" s="17"/>
      <c r="K405" s="17"/>
      <c r="L405" s="17"/>
      <c r="M405" s="18"/>
      <c r="N405" s="17"/>
      <c r="O405" s="15" t="str">
        <f aca="false">IF(OR(A405="",COUNTIF(対応履歴!$B$5:$B$2004,A405)=0),"",_xlfn.MAXIFS(対応履歴!$A$5:$A$2004,対応履歴!$B$5:$B$2004,A405))</f>
        <v/>
      </c>
      <c r="P405" s="16" t="str">
        <f aca="false">IF(A405="","",COUNTIF(対応履歴!$B$5:$B$2004,A405))</f>
        <v/>
      </c>
    </row>
    <row r="406" customFormat="false" ht="15" hidden="false" customHeight="false" outlineLevel="0" collapsed="false">
      <c r="A406" s="17"/>
      <c r="B406" s="18"/>
      <c r="C406" s="17"/>
      <c r="D406" s="17"/>
      <c r="E406" s="17"/>
      <c r="F406" s="19"/>
      <c r="G406" s="17"/>
      <c r="H406" s="19"/>
      <c r="I406" s="17"/>
      <c r="J406" s="17"/>
      <c r="K406" s="17"/>
      <c r="L406" s="17"/>
      <c r="M406" s="18"/>
      <c r="N406" s="17"/>
      <c r="O406" s="15" t="str">
        <f aca="false">IF(OR(A406="",COUNTIF(対応履歴!$B$5:$B$2004,A406)=0),"",_xlfn.MAXIFS(対応履歴!$A$5:$A$2004,対応履歴!$B$5:$B$2004,A406))</f>
        <v/>
      </c>
      <c r="P406" s="16" t="str">
        <f aca="false">IF(A406="","",COUNTIF(対応履歴!$B$5:$B$2004,A406))</f>
        <v/>
      </c>
    </row>
    <row r="407" customFormat="false" ht="15" hidden="false" customHeight="false" outlineLevel="0" collapsed="false">
      <c r="A407" s="17"/>
      <c r="B407" s="18"/>
      <c r="C407" s="17"/>
      <c r="D407" s="17"/>
      <c r="E407" s="17"/>
      <c r="F407" s="19"/>
      <c r="G407" s="17"/>
      <c r="H407" s="19"/>
      <c r="I407" s="17"/>
      <c r="J407" s="17"/>
      <c r="K407" s="17"/>
      <c r="L407" s="17"/>
      <c r="M407" s="18"/>
      <c r="N407" s="17"/>
      <c r="O407" s="15" t="str">
        <f aca="false">IF(OR(A407="",COUNTIF(対応履歴!$B$5:$B$2004,A407)=0),"",_xlfn.MAXIFS(対応履歴!$A$5:$A$2004,対応履歴!$B$5:$B$2004,A407))</f>
        <v/>
      </c>
      <c r="P407" s="16" t="str">
        <f aca="false">IF(A407="","",COUNTIF(対応履歴!$B$5:$B$2004,A407))</f>
        <v/>
      </c>
    </row>
    <row r="408" customFormat="false" ht="15" hidden="false" customHeight="false" outlineLevel="0" collapsed="false">
      <c r="A408" s="17"/>
      <c r="B408" s="18"/>
      <c r="C408" s="17"/>
      <c r="D408" s="17"/>
      <c r="E408" s="17"/>
      <c r="F408" s="19"/>
      <c r="G408" s="17"/>
      <c r="H408" s="19"/>
      <c r="I408" s="17"/>
      <c r="J408" s="17"/>
      <c r="K408" s="17"/>
      <c r="L408" s="17"/>
      <c r="M408" s="18"/>
      <c r="N408" s="17"/>
      <c r="O408" s="15" t="str">
        <f aca="false">IF(OR(A408="",COUNTIF(対応履歴!$B$5:$B$2004,A408)=0),"",_xlfn.MAXIFS(対応履歴!$A$5:$A$2004,対応履歴!$B$5:$B$2004,A408))</f>
        <v/>
      </c>
      <c r="P408" s="16" t="str">
        <f aca="false">IF(A408="","",COUNTIF(対応履歴!$B$5:$B$2004,A408))</f>
        <v/>
      </c>
    </row>
    <row r="409" customFormat="false" ht="15" hidden="false" customHeight="false" outlineLevel="0" collapsed="false">
      <c r="A409" s="17"/>
      <c r="B409" s="18"/>
      <c r="C409" s="17"/>
      <c r="D409" s="17"/>
      <c r="E409" s="17"/>
      <c r="F409" s="19"/>
      <c r="G409" s="17"/>
      <c r="H409" s="19"/>
      <c r="I409" s="17"/>
      <c r="J409" s="17"/>
      <c r="K409" s="17"/>
      <c r="L409" s="17"/>
      <c r="M409" s="18"/>
      <c r="N409" s="17"/>
      <c r="O409" s="15" t="str">
        <f aca="false">IF(OR(A409="",COUNTIF(対応履歴!$B$5:$B$2004,A409)=0),"",_xlfn.MAXIFS(対応履歴!$A$5:$A$2004,対応履歴!$B$5:$B$2004,A409))</f>
        <v/>
      </c>
      <c r="P409" s="16" t="str">
        <f aca="false">IF(A409="","",COUNTIF(対応履歴!$B$5:$B$2004,A409))</f>
        <v/>
      </c>
    </row>
    <row r="410" customFormat="false" ht="15" hidden="false" customHeight="false" outlineLevel="0" collapsed="false">
      <c r="A410" s="17"/>
      <c r="B410" s="18"/>
      <c r="C410" s="17"/>
      <c r="D410" s="17"/>
      <c r="E410" s="17"/>
      <c r="F410" s="19"/>
      <c r="G410" s="17"/>
      <c r="H410" s="19"/>
      <c r="I410" s="17"/>
      <c r="J410" s="17"/>
      <c r="K410" s="17"/>
      <c r="L410" s="17"/>
      <c r="M410" s="18"/>
      <c r="N410" s="17"/>
      <c r="O410" s="15" t="str">
        <f aca="false">IF(OR(A410="",COUNTIF(対応履歴!$B$5:$B$2004,A410)=0),"",_xlfn.MAXIFS(対応履歴!$A$5:$A$2004,対応履歴!$B$5:$B$2004,A410))</f>
        <v/>
      </c>
      <c r="P410" s="16" t="str">
        <f aca="false">IF(A410="","",COUNTIF(対応履歴!$B$5:$B$2004,A410))</f>
        <v/>
      </c>
    </row>
    <row r="411" customFormat="false" ht="15" hidden="false" customHeight="false" outlineLevel="0" collapsed="false">
      <c r="A411" s="17"/>
      <c r="B411" s="18"/>
      <c r="C411" s="17"/>
      <c r="D411" s="17"/>
      <c r="E411" s="17"/>
      <c r="F411" s="19"/>
      <c r="G411" s="17"/>
      <c r="H411" s="19"/>
      <c r="I411" s="17"/>
      <c r="J411" s="17"/>
      <c r="K411" s="17"/>
      <c r="L411" s="17"/>
      <c r="M411" s="18"/>
      <c r="N411" s="17"/>
      <c r="O411" s="15" t="str">
        <f aca="false">IF(OR(A411="",COUNTIF(対応履歴!$B$5:$B$2004,A411)=0),"",_xlfn.MAXIFS(対応履歴!$A$5:$A$2004,対応履歴!$B$5:$B$2004,A411))</f>
        <v/>
      </c>
      <c r="P411" s="16" t="str">
        <f aca="false">IF(A411="","",COUNTIF(対応履歴!$B$5:$B$2004,A411))</f>
        <v/>
      </c>
    </row>
    <row r="412" customFormat="false" ht="15" hidden="false" customHeight="false" outlineLevel="0" collapsed="false">
      <c r="A412" s="17"/>
      <c r="B412" s="18"/>
      <c r="C412" s="17"/>
      <c r="D412" s="17"/>
      <c r="E412" s="17"/>
      <c r="F412" s="19"/>
      <c r="G412" s="17"/>
      <c r="H412" s="19"/>
      <c r="I412" s="17"/>
      <c r="J412" s="17"/>
      <c r="K412" s="17"/>
      <c r="L412" s="17"/>
      <c r="M412" s="18"/>
      <c r="N412" s="17"/>
      <c r="O412" s="15" t="str">
        <f aca="false">IF(OR(A412="",COUNTIF(対応履歴!$B$5:$B$2004,A412)=0),"",_xlfn.MAXIFS(対応履歴!$A$5:$A$2004,対応履歴!$B$5:$B$2004,A412))</f>
        <v/>
      </c>
      <c r="P412" s="16" t="str">
        <f aca="false">IF(A412="","",COUNTIF(対応履歴!$B$5:$B$2004,A412))</f>
        <v/>
      </c>
    </row>
    <row r="413" customFormat="false" ht="15" hidden="false" customHeight="false" outlineLevel="0" collapsed="false">
      <c r="A413" s="17"/>
      <c r="B413" s="18"/>
      <c r="C413" s="17"/>
      <c r="D413" s="17"/>
      <c r="E413" s="17"/>
      <c r="F413" s="19"/>
      <c r="G413" s="17"/>
      <c r="H413" s="19"/>
      <c r="I413" s="17"/>
      <c r="J413" s="17"/>
      <c r="K413" s="17"/>
      <c r="L413" s="17"/>
      <c r="M413" s="18"/>
      <c r="N413" s="17"/>
      <c r="O413" s="15" t="str">
        <f aca="false">IF(OR(A413="",COUNTIF(対応履歴!$B$5:$B$2004,A413)=0),"",_xlfn.MAXIFS(対応履歴!$A$5:$A$2004,対応履歴!$B$5:$B$2004,A413))</f>
        <v/>
      </c>
      <c r="P413" s="16" t="str">
        <f aca="false">IF(A413="","",COUNTIF(対応履歴!$B$5:$B$2004,A413))</f>
        <v/>
      </c>
    </row>
    <row r="414" customFormat="false" ht="15" hidden="false" customHeight="false" outlineLevel="0" collapsed="false">
      <c r="A414" s="17"/>
      <c r="B414" s="18"/>
      <c r="C414" s="17"/>
      <c r="D414" s="17"/>
      <c r="E414" s="17"/>
      <c r="F414" s="19"/>
      <c r="G414" s="17"/>
      <c r="H414" s="19"/>
      <c r="I414" s="17"/>
      <c r="J414" s="17"/>
      <c r="K414" s="17"/>
      <c r="L414" s="17"/>
      <c r="M414" s="18"/>
      <c r="N414" s="17"/>
      <c r="O414" s="15" t="str">
        <f aca="false">IF(OR(A414="",COUNTIF(対応履歴!$B$5:$B$2004,A414)=0),"",_xlfn.MAXIFS(対応履歴!$A$5:$A$2004,対応履歴!$B$5:$B$2004,A414))</f>
        <v/>
      </c>
      <c r="P414" s="16" t="str">
        <f aca="false">IF(A414="","",COUNTIF(対応履歴!$B$5:$B$2004,A414))</f>
        <v/>
      </c>
    </row>
    <row r="415" customFormat="false" ht="15" hidden="false" customHeight="false" outlineLevel="0" collapsed="false">
      <c r="A415" s="17"/>
      <c r="B415" s="18"/>
      <c r="C415" s="17"/>
      <c r="D415" s="17"/>
      <c r="E415" s="17"/>
      <c r="F415" s="19"/>
      <c r="G415" s="17"/>
      <c r="H415" s="19"/>
      <c r="I415" s="17"/>
      <c r="J415" s="17"/>
      <c r="K415" s="17"/>
      <c r="L415" s="17"/>
      <c r="M415" s="18"/>
      <c r="N415" s="17"/>
      <c r="O415" s="15" t="str">
        <f aca="false">IF(OR(A415="",COUNTIF(対応履歴!$B$5:$B$2004,A415)=0),"",_xlfn.MAXIFS(対応履歴!$A$5:$A$2004,対応履歴!$B$5:$B$2004,A415))</f>
        <v/>
      </c>
      <c r="P415" s="16" t="str">
        <f aca="false">IF(A415="","",COUNTIF(対応履歴!$B$5:$B$2004,A415))</f>
        <v/>
      </c>
    </row>
    <row r="416" customFormat="false" ht="15" hidden="false" customHeight="false" outlineLevel="0" collapsed="false">
      <c r="A416" s="17"/>
      <c r="B416" s="18"/>
      <c r="C416" s="17"/>
      <c r="D416" s="17"/>
      <c r="E416" s="17"/>
      <c r="F416" s="19"/>
      <c r="G416" s="17"/>
      <c r="H416" s="19"/>
      <c r="I416" s="17"/>
      <c r="J416" s="17"/>
      <c r="K416" s="17"/>
      <c r="L416" s="17"/>
      <c r="M416" s="18"/>
      <c r="N416" s="17"/>
      <c r="O416" s="15" t="str">
        <f aca="false">IF(OR(A416="",COUNTIF(対応履歴!$B$5:$B$2004,A416)=0),"",_xlfn.MAXIFS(対応履歴!$A$5:$A$2004,対応履歴!$B$5:$B$2004,A416))</f>
        <v/>
      </c>
      <c r="P416" s="16" t="str">
        <f aca="false">IF(A416="","",COUNTIF(対応履歴!$B$5:$B$2004,A416))</f>
        <v/>
      </c>
    </row>
    <row r="417" customFormat="false" ht="15" hidden="false" customHeight="false" outlineLevel="0" collapsed="false">
      <c r="A417" s="17"/>
      <c r="B417" s="18"/>
      <c r="C417" s="17"/>
      <c r="D417" s="17"/>
      <c r="E417" s="17"/>
      <c r="F417" s="19"/>
      <c r="G417" s="17"/>
      <c r="H417" s="19"/>
      <c r="I417" s="17"/>
      <c r="J417" s="17"/>
      <c r="K417" s="17"/>
      <c r="L417" s="17"/>
      <c r="M417" s="18"/>
      <c r="N417" s="17"/>
      <c r="O417" s="15" t="str">
        <f aca="false">IF(OR(A417="",COUNTIF(対応履歴!$B$5:$B$2004,A417)=0),"",_xlfn.MAXIFS(対応履歴!$A$5:$A$2004,対応履歴!$B$5:$B$2004,A417))</f>
        <v/>
      </c>
      <c r="P417" s="16" t="str">
        <f aca="false">IF(A417="","",COUNTIF(対応履歴!$B$5:$B$2004,A417))</f>
        <v/>
      </c>
    </row>
    <row r="418" customFormat="false" ht="15" hidden="false" customHeight="false" outlineLevel="0" collapsed="false">
      <c r="A418" s="17"/>
      <c r="B418" s="18"/>
      <c r="C418" s="17"/>
      <c r="D418" s="17"/>
      <c r="E418" s="17"/>
      <c r="F418" s="19"/>
      <c r="G418" s="17"/>
      <c r="H418" s="19"/>
      <c r="I418" s="17"/>
      <c r="J418" s="17"/>
      <c r="K418" s="17"/>
      <c r="L418" s="17"/>
      <c r="M418" s="18"/>
      <c r="N418" s="17"/>
      <c r="O418" s="15" t="str">
        <f aca="false">IF(OR(A418="",COUNTIF(対応履歴!$B$5:$B$2004,A418)=0),"",_xlfn.MAXIFS(対応履歴!$A$5:$A$2004,対応履歴!$B$5:$B$2004,A418))</f>
        <v/>
      </c>
      <c r="P418" s="16" t="str">
        <f aca="false">IF(A418="","",COUNTIF(対応履歴!$B$5:$B$2004,A418))</f>
        <v/>
      </c>
    </row>
    <row r="419" customFormat="false" ht="15" hidden="false" customHeight="false" outlineLevel="0" collapsed="false">
      <c r="A419" s="17"/>
      <c r="B419" s="18"/>
      <c r="C419" s="17"/>
      <c r="D419" s="17"/>
      <c r="E419" s="17"/>
      <c r="F419" s="19"/>
      <c r="G419" s="17"/>
      <c r="H419" s="19"/>
      <c r="I419" s="17"/>
      <c r="J419" s="17"/>
      <c r="K419" s="17"/>
      <c r="L419" s="17"/>
      <c r="M419" s="18"/>
      <c r="N419" s="17"/>
      <c r="O419" s="15" t="str">
        <f aca="false">IF(OR(A419="",COUNTIF(対応履歴!$B$5:$B$2004,A419)=0),"",_xlfn.MAXIFS(対応履歴!$A$5:$A$2004,対応履歴!$B$5:$B$2004,A419))</f>
        <v/>
      </c>
      <c r="P419" s="16" t="str">
        <f aca="false">IF(A419="","",COUNTIF(対応履歴!$B$5:$B$2004,A419))</f>
        <v/>
      </c>
    </row>
    <row r="420" customFormat="false" ht="15" hidden="false" customHeight="false" outlineLevel="0" collapsed="false">
      <c r="A420" s="17"/>
      <c r="B420" s="18"/>
      <c r="C420" s="17"/>
      <c r="D420" s="17"/>
      <c r="E420" s="17"/>
      <c r="F420" s="19"/>
      <c r="G420" s="17"/>
      <c r="H420" s="19"/>
      <c r="I420" s="17"/>
      <c r="J420" s="17"/>
      <c r="K420" s="17"/>
      <c r="L420" s="17"/>
      <c r="M420" s="18"/>
      <c r="N420" s="17"/>
      <c r="O420" s="15" t="str">
        <f aca="false">IF(OR(A420="",COUNTIF(対応履歴!$B$5:$B$2004,A420)=0),"",_xlfn.MAXIFS(対応履歴!$A$5:$A$2004,対応履歴!$B$5:$B$2004,A420))</f>
        <v/>
      </c>
      <c r="P420" s="16" t="str">
        <f aca="false">IF(A420="","",COUNTIF(対応履歴!$B$5:$B$2004,A420))</f>
        <v/>
      </c>
    </row>
    <row r="421" customFormat="false" ht="15" hidden="false" customHeight="false" outlineLevel="0" collapsed="false">
      <c r="A421" s="17"/>
      <c r="B421" s="18"/>
      <c r="C421" s="17"/>
      <c r="D421" s="17"/>
      <c r="E421" s="17"/>
      <c r="F421" s="19"/>
      <c r="G421" s="17"/>
      <c r="H421" s="19"/>
      <c r="I421" s="17"/>
      <c r="J421" s="17"/>
      <c r="K421" s="17"/>
      <c r="L421" s="17"/>
      <c r="M421" s="18"/>
      <c r="N421" s="17"/>
      <c r="O421" s="15" t="str">
        <f aca="false">IF(OR(A421="",COUNTIF(対応履歴!$B$5:$B$2004,A421)=0),"",_xlfn.MAXIFS(対応履歴!$A$5:$A$2004,対応履歴!$B$5:$B$2004,A421))</f>
        <v/>
      </c>
      <c r="P421" s="16" t="str">
        <f aca="false">IF(A421="","",COUNTIF(対応履歴!$B$5:$B$2004,A421))</f>
        <v/>
      </c>
    </row>
    <row r="422" customFormat="false" ht="15" hidden="false" customHeight="false" outlineLevel="0" collapsed="false">
      <c r="A422" s="17"/>
      <c r="B422" s="18"/>
      <c r="C422" s="17"/>
      <c r="D422" s="17"/>
      <c r="E422" s="17"/>
      <c r="F422" s="19"/>
      <c r="G422" s="17"/>
      <c r="H422" s="19"/>
      <c r="I422" s="17"/>
      <c r="J422" s="17"/>
      <c r="K422" s="17"/>
      <c r="L422" s="17"/>
      <c r="M422" s="18"/>
      <c r="N422" s="17"/>
      <c r="O422" s="15" t="str">
        <f aca="false">IF(OR(A422="",COUNTIF(対応履歴!$B$5:$B$2004,A422)=0),"",_xlfn.MAXIFS(対応履歴!$A$5:$A$2004,対応履歴!$B$5:$B$2004,A422))</f>
        <v/>
      </c>
      <c r="P422" s="16" t="str">
        <f aca="false">IF(A422="","",COUNTIF(対応履歴!$B$5:$B$2004,A422))</f>
        <v/>
      </c>
    </row>
    <row r="423" customFormat="false" ht="15" hidden="false" customHeight="false" outlineLevel="0" collapsed="false">
      <c r="A423" s="17"/>
      <c r="B423" s="18"/>
      <c r="C423" s="17"/>
      <c r="D423" s="17"/>
      <c r="E423" s="17"/>
      <c r="F423" s="19"/>
      <c r="G423" s="17"/>
      <c r="H423" s="19"/>
      <c r="I423" s="17"/>
      <c r="J423" s="17"/>
      <c r="K423" s="17"/>
      <c r="L423" s="17"/>
      <c r="M423" s="18"/>
      <c r="N423" s="17"/>
      <c r="O423" s="15" t="str">
        <f aca="false">IF(OR(A423="",COUNTIF(対応履歴!$B$5:$B$2004,A423)=0),"",_xlfn.MAXIFS(対応履歴!$A$5:$A$2004,対応履歴!$B$5:$B$2004,A423))</f>
        <v/>
      </c>
      <c r="P423" s="16" t="str">
        <f aca="false">IF(A423="","",COUNTIF(対応履歴!$B$5:$B$2004,A423))</f>
        <v/>
      </c>
    </row>
    <row r="424" customFormat="false" ht="15" hidden="false" customHeight="false" outlineLevel="0" collapsed="false">
      <c r="A424" s="17"/>
      <c r="B424" s="18"/>
      <c r="C424" s="17"/>
      <c r="D424" s="17"/>
      <c r="E424" s="17"/>
      <c r="F424" s="19"/>
      <c r="G424" s="17"/>
      <c r="H424" s="19"/>
      <c r="I424" s="17"/>
      <c r="J424" s="17"/>
      <c r="K424" s="17"/>
      <c r="L424" s="17"/>
      <c r="M424" s="18"/>
      <c r="N424" s="17"/>
      <c r="O424" s="15" t="str">
        <f aca="false">IF(OR(A424="",COUNTIF(対応履歴!$B$5:$B$2004,A424)=0),"",_xlfn.MAXIFS(対応履歴!$A$5:$A$2004,対応履歴!$B$5:$B$2004,A424))</f>
        <v/>
      </c>
      <c r="P424" s="16" t="str">
        <f aca="false">IF(A424="","",COUNTIF(対応履歴!$B$5:$B$2004,A424))</f>
        <v/>
      </c>
    </row>
    <row r="425" customFormat="false" ht="15" hidden="false" customHeight="false" outlineLevel="0" collapsed="false">
      <c r="A425" s="17"/>
      <c r="B425" s="18"/>
      <c r="C425" s="17"/>
      <c r="D425" s="17"/>
      <c r="E425" s="17"/>
      <c r="F425" s="19"/>
      <c r="G425" s="17"/>
      <c r="H425" s="19"/>
      <c r="I425" s="17"/>
      <c r="J425" s="17"/>
      <c r="K425" s="17"/>
      <c r="L425" s="17"/>
      <c r="M425" s="18"/>
      <c r="N425" s="17"/>
      <c r="O425" s="15" t="str">
        <f aca="false">IF(OR(A425="",COUNTIF(対応履歴!$B$5:$B$2004,A425)=0),"",_xlfn.MAXIFS(対応履歴!$A$5:$A$2004,対応履歴!$B$5:$B$2004,A425))</f>
        <v/>
      </c>
      <c r="P425" s="16" t="str">
        <f aca="false">IF(A425="","",COUNTIF(対応履歴!$B$5:$B$2004,A425))</f>
        <v/>
      </c>
    </row>
    <row r="426" customFormat="false" ht="15" hidden="false" customHeight="false" outlineLevel="0" collapsed="false">
      <c r="A426" s="17"/>
      <c r="B426" s="18"/>
      <c r="C426" s="17"/>
      <c r="D426" s="17"/>
      <c r="E426" s="17"/>
      <c r="F426" s="19"/>
      <c r="G426" s="17"/>
      <c r="H426" s="19"/>
      <c r="I426" s="17"/>
      <c r="J426" s="17"/>
      <c r="K426" s="17"/>
      <c r="L426" s="17"/>
      <c r="M426" s="18"/>
      <c r="N426" s="17"/>
      <c r="O426" s="15" t="str">
        <f aca="false">IF(OR(A426="",COUNTIF(対応履歴!$B$5:$B$2004,A426)=0),"",_xlfn.MAXIFS(対応履歴!$A$5:$A$2004,対応履歴!$B$5:$B$2004,A426))</f>
        <v/>
      </c>
      <c r="P426" s="16" t="str">
        <f aca="false">IF(A426="","",COUNTIF(対応履歴!$B$5:$B$2004,A426))</f>
        <v/>
      </c>
    </row>
    <row r="427" customFormat="false" ht="15" hidden="false" customHeight="false" outlineLevel="0" collapsed="false">
      <c r="A427" s="17"/>
      <c r="B427" s="18"/>
      <c r="C427" s="17"/>
      <c r="D427" s="17"/>
      <c r="E427" s="17"/>
      <c r="F427" s="19"/>
      <c r="G427" s="17"/>
      <c r="H427" s="19"/>
      <c r="I427" s="17"/>
      <c r="J427" s="17"/>
      <c r="K427" s="17"/>
      <c r="L427" s="17"/>
      <c r="M427" s="18"/>
      <c r="N427" s="17"/>
      <c r="O427" s="15" t="str">
        <f aca="false">IF(OR(A427="",COUNTIF(対応履歴!$B$5:$B$2004,A427)=0),"",_xlfn.MAXIFS(対応履歴!$A$5:$A$2004,対応履歴!$B$5:$B$2004,A427))</f>
        <v/>
      </c>
      <c r="P427" s="16" t="str">
        <f aca="false">IF(A427="","",COUNTIF(対応履歴!$B$5:$B$2004,A427))</f>
        <v/>
      </c>
    </row>
    <row r="428" customFormat="false" ht="15" hidden="false" customHeight="false" outlineLevel="0" collapsed="false">
      <c r="A428" s="17"/>
      <c r="B428" s="18"/>
      <c r="C428" s="17"/>
      <c r="D428" s="17"/>
      <c r="E428" s="17"/>
      <c r="F428" s="19"/>
      <c r="G428" s="17"/>
      <c r="H428" s="19"/>
      <c r="I428" s="17"/>
      <c r="J428" s="17"/>
      <c r="K428" s="17"/>
      <c r="L428" s="17"/>
      <c r="M428" s="18"/>
      <c r="N428" s="17"/>
      <c r="O428" s="15" t="str">
        <f aca="false">IF(OR(A428="",COUNTIF(対応履歴!$B$5:$B$2004,A428)=0),"",_xlfn.MAXIFS(対応履歴!$A$5:$A$2004,対応履歴!$B$5:$B$2004,A428))</f>
        <v/>
      </c>
      <c r="P428" s="16" t="str">
        <f aca="false">IF(A428="","",COUNTIF(対応履歴!$B$5:$B$2004,A428))</f>
        <v/>
      </c>
    </row>
    <row r="429" customFormat="false" ht="15" hidden="false" customHeight="false" outlineLevel="0" collapsed="false">
      <c r="A429" s="17"/>
      <c r="B429" s="18"/>
      <c r="C429" s="17"/>
      <c r="D429" s="17"/>
      <c r="E429" s="17"/>
      <c r="F429" s="19"/>
      <c r="G429" s="17"/>
      <c r="H429" s="19"/>
      <c r="I429" s="17"/>
      <c r="J429" s="17"/>
      <c r="K429" s="17"/>
      <c r="L429" s="17"/>
      <c r="M429" s="18"/>
      <c r="N429" s="17"/>
      <c r="O429" s="15" t="str">
        <f aca="false">IF(OR(A429="",COUNTIF(対応履歴!$B$5:$B$2004,A429)=0),"",_xlfn.MAXIFS(対応履歴!$A$5:$A$2004,対応履歴!$B$5:$B$2004,A429))</f>
        <v/>
      </c>
      <c r="P429" s="16" t="str">
        <f aca="false">IF(A429="","",COUNTIF(対応履歴!$B$5:$B$2004,A429))</f>
        <v/>
      </c>
    </row>
    <row r="430" customFormat="false" ht="15" hidden="false" customHeight="false" outlineLevel="0" collapsed="false">
      <c r="A430" s="17"/>
      <c r="B430" s="18"/>
      <c r="C430" s="17"/>
      <c r="D430" s="17"/>
      <c r="E430" s="17"/>
      <c r="F430" s="19"/>
      <c r="G430" s="17"/>
      <c r="H430" s="19"/>
      <c r="I430" s="17"/>
      <c r="J430" s="17"/>
      <c r="K430" s="17"/>
      <c r="L430" s="17"/>
      <c r="M430" s="18"/>
      <c r="N430" s="17"/>
      <c r="O430" s="15" t="str">
        <f aca="false">IF(OR(A430="",COUNTIF(対応履歴!$B$5:$B$2004,A430)=0),"",_xlfn.MAXIFS(対応履歴!$A$5:$A$2004,対応履歴!$B$5:$B$2004,A430))</f>
        <v/>
      </c>
      <c r="P430" s="16" t="str">
        <f aca="false">IF(A430="","",COUNTIF(対応履歴!$B$5:$B$2004,A430))</f>
        <v/>
      </c>
    </row>
    <row r="431" customFormat="false" ht="15" hidden="false" customHeight="false" outlineLevel="0" collapsed="false">
      <c r="A431" s="17"/>
      <c r="B431" s="18"/>
      <c r="C431" s="17"/>
      <c r="D431" s="17"/>
      <c r="E431" s="17"/>
      <c r="F431" s="19"/>
      <c r="G431" s="17"/>
      <c r="H431" s="19"/>
      <c r="I431" s="17"/>
      <c r="J431" s="17"/>
      <c r="K431" s="17"/>
      <c r="L431" s="17"/>
      <c r="M431" s="18"/>
      <c r="N431" s="17"/>
      <c r="O431" s="15" t="str">
        <f aca="false">IF(OR(A431="",COUNTIF(対応履歴!$B$5:$B$2004,A431)=0),"",_xlfn.MAXIFS(対応履歴!$A$5:$A$2004,対応履歴!$B$5:$B$2004,A431))</f>
        <v/>
      </c>
      <c r="P431" s="16" t="str">
        <f aca="false">IF(A431="","",COUNTIF(対応履歴!$B$5:$B$2004,A431))</f>
        <v/>
      </c>
    </row>
    <row r="432" customFormat="false" ht="15" hidden="false" customHeight="false" outlineLevel="0" collapsed="false">
      <c r="A432" s="17"/>
      <c r="B432" s="18"/>
      <c r="C432" s="17"/>
      <c r="D432" s="17"/>
      <c r="E432" s="17"/>
      <c r="F432" s="19"/>
      <c r="G432" s="17"/>
      <c r="H432" s="19"/>
      <c r="I432" s="17"/>
      <c r="J432" s="17"/>
      <c r="K432" s="17"/>
      <c r="L432" s="17"/>
      <c r="M432" s="18"/>
      <c r="N432" s="17"/>
      <c r="O432" s="15" t="str">
        <f aca="false">IF(OR(A432="",COUNTIF(対応履歴!$B$5:$B$2004,A432)=0),"",_xlfn.MAXIFS(対応履歴!$A$5:$A$2004,対応履歴!$B$5:$B$2004,A432))</f>
        <v/>
      </c>
      <c r="P432" s="16" t="str">
        <f aca="false">IF(A432="","",COUNTIF(対応履歴!$B$5:$B$2004,A432))</f>
        <v/>
      </c>
    </row>
    <row r="433" customFormat="false" ht="15" hidden="false" customHeight="false" outlineLevel="0" collapsed="false">
      <c r="A433" s="17"/>
      <c r="B433" s="18"/>
      <c r="C433" s="17"/>
      <c r="D433" s="17"/>
      <c r="E433" s="17"/>
      <c r="F433" s="19"/>
      <c r="G433" s="17"/>
      <c r="H433" s="19"/>
      <c r="I433" s="17"/>
      <c r="J433" s="17"/>
      <c r="K433" s="17"/>
      <c r="L433" s="17"/>
      <c r="M433" s="18"/>
      <c r="N433" s="17"/>
      <c r="O433" s="15" t="str">
        <f aca="false">IF(OR(A433="",COUNTIF(対応履歴!$B$5:$B$2004,A433)=0),"",_xlfn.MAXIFS(対応履歴!$A$5:$A$2004,対応履歴!$B$5:$B$2004,A433))</f>
        <v/>
      </c>
      <c r="P433" s="16" t="str">
        <f aca="false">IF(A433="","",COUNTIF(対応履歴!$B$5:$B$2004,A433))</f>
        <v/>
      </c>
    </row>
    <row r="434" customFormat="false" ht="15" hidden="false" customHeight="false" outlineLevel="0" collapsed="false">
      <c r="A434" s="17"/>
      <c r="B434" s="18"/>
      <c r="C434" s="17"/>
      <c r="D434" s="17"/>
      <c r="E434" s="17"/>
      <c r="F434" s="19"/>
      <c r="G434" s="17"/>
      <c r="H434" s="19"/>
      <c r="I434" s="17"/>
      <c r="J434" s="17"/>
      <c r="K434" s="17"/>
      <c r="L434" s="17"/>
      <c r="M434" s="18"/>
      <c r="N434" s="17"/>
      <c r="O434" s="15" t="str">
        <f aca="false">IF(OR(A434="",COUNTIF(対応履歴!$B$5:$B$2004,A434)=0),"",_xlfn.MAXIFS(対応履歴!$A$5:$A$2004,対応履歴!$B$5:$B$2004,A434))</f>
        <v/>
      </c>
      <c r="P434" s="16" t="str">
        <f aca="false">IF(A434="","",COUNTIF(対応履歴!$B$5:$B$2004,A434))</f>
        <v/>
      </c>
    </row>
    <row r="435" customFormat="false" ht="15" hidden="false" customHeight="false" outlineLevel="0" collapsed="false">
      <c r="A435" s="17"/>
      <c r="B435" s="18"/>
      <c r="C435" s="17"/>
      <c r="D435" s="17"/>
      <c r="E435" s="17"/>
      <c r="F435" s="19"/>
      <c r="G435" s="17"/>
      <c r="H435" s="19"/>
      <c r="I435" s="17"/>
      <c r="J435" s="17"/>
      <c r="K435" s="17"/>
      <c r="L435" s="17"/>
      <c r="M435" s="18"/>
      <c r="N435" s="17"/>
      <c r="O435" s="15" t="str">
        <f aca="false">IF(OR(A435="",COUNTIF(対応履歴!$B$5:$B$2004,A435)=0),"",_xlfn.MAXIFS(対応履歴!$A$5:$A$2004,対応履歴!$B$5:$B$2004,A435))</f>
        <v/>
      </c>
      <c r="P435" s="16" t="str">
        <f aca="false">IF(A435="","",COUNTIF(対応履歴!$B$5:$B$2004,A435))</f>
        <v/>
      </c>
    </row>
    <row r="436" customFormat="false" ht="15" hidden="false" customHeight="false" outlineLevel="0" collapsed="false">
      <c r="A436" s="17"/>
      <c r="B436" s="18"/>
      <c r="C436" s="17"/>
      <c r="D436" s="17"/>
      <c r="E436" s="17"/>
      <c r="F436" s="19"/>
      <c r="G436" s="17"/>
      <c r="H436" s="19"/>
      <c r="I436" s="17"/>
      <c r="J436" s="17"/>
      <c r="K436" s="17"/>
      <c r="L436" s="17"/>
      <c r="M436" s="18"/>
      <c r="N436" s="17"/>
      <c r="O436" s="15" t="str">
        <f aca="false">IF(OR(A436="",COUNTIF(対応履歴!$B$5:$B$2004,A436)=0),"",_xlfn.MAXIFS(対応履歴!$A$5:$A$2004,対応履歴!$B$5:$B$2004,A436))</f>
        <v/>
      </c>
      <c r="P436" s="16" t="str">
        <f aca="false">IF(A436="","",COUNTIF(対応履歴!$B$5:$B$2004,A436))</f>
        <v/>
      </c>
    </row>
    <row r="437" customFormat="false" ht="15" hidden="false" customHeight="false" outlineLevel="0" collapsed="false">
      <c r="A437" s="17"/>
      <c r="B437" s="18"/>
      <c r="C437" s="17"/>
      <c r="D437" s="17"/>
      <c r="E437" s="17"/>
      <c r="F437" s="19"/>
      <c r="G437" s="17"/>
      <c r="H437" s="19"/>
      <c r="I437" s="17"/>
      <c r="J437" s="17"/>
      <c r="K437" s="17"/>
      <c r="L437" s="17"/>
      <c r="M437" s="18"/>
      <c r="N437" s="17"/>
      <c r="O437" s="15" t="str">
        <f aca="false">IF(OR(A437="",COUNTIF(対応履歴!$B$5:$B$2004,A437)=0),"",_xlfn.MAXIFS(対応履歴!$A$5:$A$2004,対応履歴!$B$5:$B$2004,A437))</f>
        <v/>
      </c>
      <c r="P437" s="16" t="str">
        <f aca="false">IF(A437="","",COUNTIF(対応履歴!$B$5:$B$2004,A437))</f>
        <v/>
      </c>
    </row>
    <row r="438" customFormat="false" ht="15" hidden="false" customHeight="false" outlineLevel="0" collapsed="false">
      <c r="A438" s="17"/>
      <c r="B438" s="18"/>
      <c r="C438" s="17"/>
      <c r="D438" s="17"/>
      <c r="E438" s="17"/>
      <c r="F438" s="19"/>
      <c r="G438" s="17"/>
      <c r="H438" s="19"/>
      <c r="I438" s="17"/>
      <c r="J438" s="17"/>
      <c r="K438" s="17"/>
      <c r="L438" s="17"/>
      <c r="M438" s="18"/>
      <c r="N438" s="17"/>
      <c r="O438" s="15" t="str">
        <f aca="false">IF(OR(A438="",COUNTIF(対応履歴!$B$5:$B$2004,A438)=0),"",_xlfn.MAXIFS(対応履歴!$A$5:$A$2004,対応履歴!$B$5:$B$2004,A438))</f>
        <v/>
      </c>
      <c r="P438" s="16" t="str">
        <f aca="false">IF(A438="","",COUNTIF(対応履歴!$B$5:$B$2004,A438))</f>
        <v/>
      </c>
    </row>
    <row r="439" customFormat="false" ht="15" hidden="false" customHeight="false" outlineLevel="0" collapsed="false">
      <c r="A439" s="17"/>
      <c r="B439" s="18"/>
      <c r="C439" s="17"/>
      <c r="D439" s="17"/>
      <c r="E439" s="17"/>
      <c r="F439" s="19"/>
      <c r="G439" s="17"/>
      <c r="H439" s="19"/>
      <c r="I439" s="17"/>
      <c r="J439" s="17"/>
      <c r="K439" s="17"/>
      <c r="L439" s="17"/>
      <c r="M439" s="18"/>
      <c r="N439" s="17"/>
      <c r="O439" s="15" t="str">
        <f aca="false">IF(OR(A439="",COUNTIF(対応履歴!$B$5:$B$2004,A439)=0),"",_xlfn.MAXIFS(対応履歴!$A$5:$A$2004,対応履歴!$B$5:$B$2004,A439))</f>
        <v/>
      </c>
      <c r="P439" s="16" t="str">
        <f aca="false">IF(A439="","",COUNTIF(対応履歴!$B$5:$B$2004,A439))</f>
        <v/>
      </c>
    </row>
    <row r="440" customFormat="false" ht="15" hidden="false" customHeight="false" outlineLevel="0" collapsed="false">
      <c r="A440" s="17"/>
      <c r="B440" s="18"/>
      <c r="C440" s="17"/>
      <c r="D440" s="17"/>
      <c r="E440" s="17"/>
      <c r="F440" s="19"/>
      <c r="G440" s="17"/>
      <c r="H440" s="19"/>
      <c r="I440" s="17"/>
      <c r="J440" s="17"/>
      <c r="K440" s="17"/>
      <c r="L440" s="17"/>
      <c r="M440" s="18"/>
      <c r="N440" s="17"/>
      <c r="O440" s="15" t="str">
        <f aca="false">IF(OR(A440="",COUNTIF(対応履歴!$B$5:$B$2004,A440)=0),"",_xlfn.MAXIFS(対応履歴!$A$5:$A$2004,対応履歴!$B$5:$B$2004,A440))</f>
        <v/>
      </c>
      <c r="P440" s="16" t="str">
        <f aca="false">IF(A440="","",COUNTIF(対応履歴!$B$5:$B$2004,A440))</f>
        <v/>
      </c>
    </row>
    <row r="441" customFormat="false" ht="15" hidden="false" customHeight="false" outlineLevel="0" collapsed="false">
      <c r="A441" s="17"/>
      <c r="B441" s="18"/>
      <c r="C441" s="17"/>
      <c r="D441" s="17"/>
      <c r="E441" s="17"/>
      <c r="F441" s="19"/>
      <c r="G441" s="17"/>
      <c r="H441" s="19"/>
      <c r="I441" s="17"/>
      <c r="J441" s="17"/>
      <c r="K441" s="17"/>
      <c r="L441" s="17"/>
      <c r="M441" s="18"/>
      <c r="N441" s="17"/>
      <c r="O441" s="15" t="str">
        <f aca="false">IF(OR(A441="",COUNTIF(対応履歴!$B$5:$B$2004,A441)=0),"",_xlfn.MAXIFS(対応履歴!$A$5:$A$2004,対応履歴!$B$5:$B$2004,A441))</f>
        <v/>
      </c>
      <c r="P441" s="16" t="str">
        <f aca="false">IF(A441="","",COUNTIF(対応履歴!$B$5:$B$2004,A441))</f>
        <v/>
      </c>
    </row>
    <row r="442" customFormat="false" ht="15" hidden="false" customHeight="false" outlineLevel="0" collapsed="false">
      <c r="A442" s="17"/>
      <c r="B442" s="18"/>
      <c r="C442" s="17"/>
      <c r="D442" s="17"/>
      <c r="E442" s="17"/>
      <c r="F442" s="19"/>
      <c r="G442" s="17"/>
      <c r="H442" s="19"/>
      <c r="I442" s="17"/>
      <c r="J442" s="17"/>
      <c r="K442" s="17"/>
      <c r="L442" s="17"/>
      <c r="M442" s="18"/>
      <c r="N442" s="17"/>
      <c r="O442" s="15" t="str">
        <f aca="false">IF(OR(A442="",COUNTIF(対応履歴!$B$5:$B$2004,A442)=0),"",_xlfn.MAXIFS(対応履歴!$A$5:$A$2004,対応履歴!$B$5:$B$2004,A442))</f>
        <v/>
      </c>
      <c r="P442" s="16" t="str">
        <f aca="false">IF(A442="","",COUNTIF(対応履歴!$B$5:$B$2004,A442))</f>
        <v/>
      </c>
    </row>
    <row r="443" customFormat="false" ht="15" hidden="false" customHeight="false" outlineLevel="0" collapsed="false">
      <c r="A443" s="17"/>
      <c r="B443" s="18"/>
      <c r="C443" s="17"/>
      <c r="D443" s="17"/>
      <c r="E443" s="17"/>
      <c r="F443" s="19"/>
      <c r="G443" s="17"/>
      <c r="H443" s="19"/>
      <c r="I443" s="17"/>
      <c r="J443" s="17"/>
      <c r="K443" s="17"/>
      <c r="L443" s="17"/>
      <c r="M443" s="18"/>
      <c r="N443" s="17"/>
      <c r="O443" s="15" t="str">
        <f aca="false">IF(OR(A443="",COUNTIF(対応履歴!$B$5:$B$2004,A443)=0),"",_xlfn.MAXIFS(対応履歴!$A$5:$A$2004,対応履歴!$B$5:$B$2004,A443))</f>
        <v/>
      </c>
      <c r="P443" s="16" t="str">
        <f aca="false">IF(A443="","",COUNTIF(対応履歴!$B$5:$B$2004,A443))</f>
        <v/>
      </c>
    </row>
    <row r="444" customFormat="false" ht="15" hidden="false" customHeight="false" outlineLevel="0" collapsed="false">
      <c r="A444" s="17"/>
      <c r="B444" s="18"/>
      <c r="C444" s="17"/>
      <c r="D444" s="17"/>
      <c r="E444" s="17"/>
      <c r="F444" s="19"/>
      <c r="G444" s="17"/>
      <c r="H444" s="19"/>
      <c r="I444" s="17"/>
      <c r="J444" s="17"/>
      <c r="K444" s="17"/>
      <c r="L444" s="17"/>
      <c r="M444" s="18"/>
      <c r="N444" s="17"/>
      <c r="O444" s="15" t="str">
        <f aca="false">IF(OR(A444="",COUNTIF(対応履歴!$B$5:$B$2004,A444)=0),"",_xlfn.MAXIFS(対応履歴!$A$5:$A$2004,対応履歴!$B$5:$B$2004,A444))</f>
        <v/>
      </c>
      <c r="P444" s="16" t="str">
        <f aca="false">IF(A444="","",COUNTIF(対応履歴!$B$5:$B$2004,A444))</f>
        <v/>
      </c>
    </row>
    <row r="445" customFormat="false" ht="15" hidden="false" customHeight="false" outlineLevel="0" collapsed="false">
      <c r="A445" s="17"/>
      <c r="B445" s="18"/>
      <c r="C445" s="17"/>
      <c r="D445" s="17"/>
      <c r="E445" s="17"/>
      <c r="F445" s="19"/>
      <c r="G445" s="17"/>
      <c r="H445" s="19"/>
      <c r="I445" s="17"/>
      <c r="J445" s="17"/>
      <c r="K445" s="17"/>
      <c r="L445" s="17"/>
      <c r="M445" s="18"/>
      <c r="N445" s="17"/>
      <c r="O445" s="15" t="str">
        <f aca="false">IF(OR(A445="",COUNTIF(対応履歴!$B$5:$B$2004,A445)=0),"",_xlfn.MAXIFS(対応履歴!$A$5:$A$2004,対応履歴!$B$5:$B$2004,A445))</f>
        <v/>
      </c>
      <c r="P445" s="16" t="str">
        <f aca="false">IF(A445="","",COUNTIF(対応履歴!$B$5:$B$2004,A445))</f>
        <v/>
      </c>
    </row>
    <row r="446" customFormat="false" ht="15" hidden="false" customHeight="false" outlineLevel="0" collapsed="false">
      <c r="A446" s="17"/>
      <c r="B446" s="18"/>
      <c r="C446" s="17"/>
      <c r="D446" s="17"/>
      <c r="E446" s="17"/>
      <c r="F446" s="19"/>
      <c r="G446" s="17"/>
      <c r="H446" s="19"/>
      <c r="I446" s="17"/>
      <c r="J446" s="17"/>
      <c r="K446" s="17"/>
      <c r="L446" s="17"/>
      <c r="M446" s="18"/>
      <c r="N446" s="17"/>
      <c r="O446" s="15" t="str">
        <f aca="false">IF(OR(A446="",COUNTIF(対応履歴!$B$5:$B$2004,A446)=0),"",_xlfn.MAXIFS(対応履歴!$A$5:$A$2004,対応履歴!$B$5:$B$2004,A446))</f>
        <v/>
      </c>
      <c r="P446" s="16" t="str">
        <f aca="false">IF(A446="","",COUNTIF(対応履歴!$B$5:$B$2004,A446))</f>
        <v/>
      </c>
    </row>
    <row r="447" customFormat="false" ht="15" hidden="false" customHeight="false" outlineLevel="0" collapsed="false">
      <c r="A447" s="17"/>
      <c r="B447" s="18"/>
      <c r="C447" s="17"/>
      <c r="D447" s="17"/>
      <c r="E447" s="17"/>
      <c r="F447" s="19"/>
      <c r="G447" s="17"/>
      <c r="H447" s="19"/>
      <c r="I447" s="17"/>
      <c r="J447" s="17"/>
      <c r="K447" s="17"/>
      <c r="L447" s="17"/>
      <c r="M447" s="18"/>
      <c r="N447" s="17"/>
      <c r="O447" s="15" t="str">
        <f aca="false">IF(OR(A447="",COUNTIF(対応履歴!$B$5:$B$2004,A447)=0),"",_xlfn.MAXIFS(対応履歴!$A$5:$A$2004,対応履歴!$B$5:$B$2004,A447))</f>
        <v/>
      </c>
      <c r="P447" s="16" t="str">
        <f aca="false">IF(A447="","",COUNTIF(対応履歴!$B$5:$B$2004,A447))</f>
        <v/>
      </c>
    </row>
    <row r="448" customFormat="false" ht="15" hidden="false" customHeight="false" outlineLevel="0" collapsed="false">
      <c r="A448" s="17"/>
      <c r="B448" s="18"/>
      <c r="C448" s="17"/>
      <c r="D448" s="17"/>
      <c r="E448" s="17"/>
      <c r="F448" s="19"/>
      <c r="G448" s="17"/>
      <c r="H448" s="19"/>
      <c r="I448" s="17"/>
      <c r="J448" s="17"/>
      <c r="K448" s="17"/>
      <c r="L448" s="17"/>
      <c r="M448" s="18"/>
      <c r="N448" s="17"/>
      <c r="O448" s="15" t="str">
        <f aca="false">IF(OR(A448="",COUNTIF(対応履歴!$B$5:$B$2004,A448)=0),"",_xlfn.MAXIFS(対応履歴!$A$5:$A$2004,対応履歴!$B$5:$B$2004,A448))</f>
        <v/>
      </c>
      <c r="P448" s="16" t="str">
        <f aca="false">IF(A448="","",COUNTIF(対応履歴!$B$5:$B$2004,A448))</f>
        <v/>
      </c>
    </row>
    <row r="449" customFormat="false" ht="15" hidden="false" customHeight="false" outlineLevel="0" collapsed="false">
      <c r="A449" s="17"/>
      <c r="B449" s="18"/>
      <c r="C449" s="17"/>
      <c r="D449" s="17"/>
      <c r="E449" s="17"/>
      <c r="F449" s="19"/>
      <c r="G449" s="17"/>
      <c r="H449" s="19"/>
      <c r="I449" s="17"/>
      <c r="J449" s="17"/>
      <c r="K449" s="17"/>
      <c r="L449" s="17"/>
      <c r="M449" s="18"/>
      <c r="N449" s="17"/>
      <c r="O449" s="15" t="str">
        <f aca="false">IF(OR(A449="",COUNTIF(対応履歴!$B$5:$B$2004,A449)=0),"",_xlfn.MAXIFS(対応履歴!$A$5:$A$2004,対応履歴!$B$5:$B$2004,A449))</f>
        <v/>
      </c>
      <c r="P449" s="16" t="str">
        <f aca="false">IF(A449="","",COUNTIF(対応履歴!$B$5:$B$2004,A449))</f>
        <v/>
      </c>
    </row>
    <row r="450" customFormat="false" ht="15" hidden="false" customHeight="false" outlineLevel="0" collapsed="false">
      <c r="A450" s="17"/>
      <c r="B450" s="18"/>
      <c r="C450" s="17"/>
      <c r="D450" s="17"/>
      <c r="E450" s="17"/>
      <c r="F450" s="19"/>
      <c r="G450" s="17"/>
      <c r="H450" s="19"/>
      <c r="I450" s="17"/>
      <c r="J450" s="17"/>
      <c r="K450" s="17"/>
      <c r="L450" s="17"/>
      <c r="M450" s="18"/>
      <c r="N450" s="17"/>
      <c r="O450" s="15" t="str">
        <f aca="false">IF(OR(A450="",COUNTIF(対応履歴!$B$5:$B$2004,A450)=0),"",_xlfn.MAXIFS(対応履歴!$A$5:$A$2004,対応履歴!$B$5:$B$2004,A450))</f>
        <v/>
      </c>
      <c r="P450" s="16" t="str">
        <f aca="false">IF(A450="","",COUNTIF(対応履歴!$B$5:$B$2004,A450))</f>
        <v/>
      </c>
    </row>
    <row r="451" customFormat="false" ht="15" hidden="false" customHeight="false" outlineLevel="0" collapsed="false">
      <c r="A451" s="17"/>
      <c r="B451" s="18"/>
      <c r="C451" s="17"/>
      <c r="D451" s="17"/>
      <c r="E451" s="17"/>
      <c r="F451" s="19"/>
      <c r="G451" s="17"/>
      <c r="H451" s="19"/>
      <c r="I451" s="17"/>
      <c r="J451" s="17"/>
      <c r="K451" s="17"/>
      <c r="L451" s="17"/>
      <c r="M451" s="18"/>
      <c r="N451" s="17"/>
      <c r="O451" s="15" t="str">
        <f aca="false">IF(OR(A451="",COUNTIF(対応履歴!$B$5:$B$2004,A451)=0),"",_xlfn.MAXIFS(対応履歴!$A$5:$A$2004,対応履歴!$B$5:$B$2004,A451))</f>
        <v/>
      </c>
      <c r="P451" s="16" t="str">
        <f aca="false">IF(A451="","",COUNTIF(対応履歴!$B$5:$B$2004,A451))</f>
        <v/>
      </c>
    </row>
    <row r="452" customFormat="false" ht="15" hidden="false" customHeight="false" outlineLevel="0" collapsed="false">
      <c r="A452" s="17"/>
      <c r="B452" s="18"/>
      <c r="C452" s="17"/>
      <c r="D452" s="17"/>
      <c r="E452" s="17"/>
      <c r="F452" s="19"/>
      <c r="G452" s="17"/>
      <c r="H452" s="19"/>
      <c r="I452" s="17"/>
      <c r="J452" s="17"/>
      <c r="K452" s="17"/>
      <c r="L452" s="17"/>
      <c r="M452" s="18"/>
      <c r="N452" s="17"/>
      <c r="O452" s="15" t="str">
        <f aca="false">IF(OR(A452="",COUNTIF(対応履歴!$B$5:$B$2004,A452)=0),"",_xlfn.MAXIFS(対応履歴!$A$5:$A$2004,対応履歴!$B$5:$B$2004,A452))</f>
        <v/>
      </c>
      <c r="P452" s="16" t="str">
        <f aca="false">IF(A452="","",COUNTIF(対応履歴!$B$5:$B$2004,A452))</f>
        <v/>
      </c>
    </row>
    <row r="453" customFormat="false" ht="15" hidden="false" customHeight="false" outlineLevel="0" collapsed="false">
      <c r="A453" s="17"/>
      <c r="B453" s="18"/>
      <c r="C453" s="17"/>
      <c r="D453" s="17"/>
      <c r="E453" s="17"/>
      <c r="F453" s="19"/>
      <c r="G453" s="17"/>
      <c r="H453" s="19"/>
      <c r="I453" s="17"/>
      <c r="J453" s="17"/>
      <c r="K453" s="17"/>
      <c r="L453" s="17"/>
      <c r="M453" s="18"/>
      <c r="N453" s="17"/>
      <c r="O453" s="15" t="str">
        <f aca="false">IF(OR(A453="",COUNTIF(対応履歴!$B$5:$B$2004,A453)=0),"",_xlfn.MAXIFS(対応履歴!$A$5:$A$2004,対応履歴!$B$5:$B$2004,A453))</f>
        <v/>
      </c>
      <c r="P453" s="16" t="str">
        <f aca="false">IF(A453="","",COUNTIF(対応履歴!$B$5:$B$2004,A453))</f>
        <v/>
      </c>
    </row>
    <row r="454" customFormat="false" ht="15" hidden="false" customHeight="false" outlineLevel="0" collapsed="false">
      <c r="A454" s="17"/>
      <c r="B454" s="18"/>
      <c r="C454" s="17"/>
      <c r="D454" s="17"/>
      <c r="E454" s="17"/>
      <c r="F454" s="19"/>
      <c r="G454" s="17"/>
      <c r="H454" s="19"/>
      <c r="I454" s="17"/>
      <c r="J454" s="17"/>
      <c r="K454" s="17"/>
      <c r="L454" s="17"/>
      <c r="M454" s="18"/>
      <c r="N454" s="17"/>
      <c r="O454" s="15" t="str">
        <f aca="false">IF(OR(A454="",COUNTIF(対応履歴!$B$5:$B$2004,A454)=0),"",_xlfn.MAXIFS(対応履歴!$A$5:$A$2004,対応履歴!$B$5:$B$2004,A454))</f>
        <v/>
      </c>
      <c r="P454" s="16" t="str">
        <f aca="false">IF(A454="","",COUNTIF(対応履歴!$B$5:$B$2004,A454))</f>
        <v/>
      </c>
    </row>
    <row r="455" customFormat="false" ht="15" hidden="false" customHeight="false" outlineLevel="0" collapsed="false">
      <c r="A455" s="17"/>
      <c r="B455" s="18"/>
      <c r="C455" s="17"/>
      <c r="D455" s="17"/>
      <c r="E455" s="17"/>
      <c r="F455" s="19"/>
      <c r="G455" s="17"/>
      <c r="H455" s="19"/>
      <c r="I455" s="17"/>
      <c r="J455" s="17"/>
      <c r="K455" s="17"/>
      <c r="L455" s="17"/>
      <c r="M455" s="18"/>
      <c r="N455" s="17"/>
      <c r="O455" s="15" t="str">
        <f aca="false">IF(OR(A455="",COUNTIF(対応履歴!$B$5:$B$2004,A455)=0),"",_xlfn.MAXIFS(対応履歴!$A$5:$A$2004,対応履歴!$B$5:$B$2004,A455))</f>
        <v/>
      </c>
      <c r="P455" s="16" t="str">
        <f aca="false">IF(A455="","",COUNTIF(対応履歴!$B$5:$B$2004,A455))</f>
        <v/>
      </c>
    </row>
    <row r="456" customFormat="false" ht="15" hidden="false" customHeight="false" outlineLevel="0" collapsed="false">
      <c r="A456" s="17"/>
      <c r="B456" s="18"/>
      <c r="C456" s="17"/>
      <c r="D456" s="17"/>
      <c r="E456" s="17"/>
      <c r="F456" s="19"/>
      <c r="G456" s="17"/>
      <c r="H456" s="19"/>
      <c r="I456" s="17"/>
      <c r="J456" s="17"/>
      <c r="K456" s="17"/>
      <c r="L456" s="17"/>
      <c r="M456" s="18"/>
      <c r="N456" s="17"/>
      <c r="O456" s="15" t="str">
        <f aca="false">IF(OR(A456="",COUNTIF(対応履歴!$B$5:$B$2004,A456)=0),"",_xlfn.MAXIFS(対応履歴!$A$5:$A$2004,対応履歴!$B$5:$B$2004,A456))</f>
        <v/>
      </c>
      <c r="P456" s="16" t="str">
        <f aca="false">IF(A456="","",COUNTIF(対応履歴!$B$5:$B$2004,A456))</f>
        <v/>
      </c>
    </row>
    <row r="457" customFormat="false" ht="15" hidden="false" customHeight="false" outlineLevel="0" collapsed="false">
      <c r="A457" s="17"/>
      <c r="B457" s="18"/>
      <c r="C457" s="17"/>
      <c r="D457" s="17"/>
      <c r="E457" s="17"/>
      <c r="F457" s="19"/>
      <c r="G457" s="17"/>
      <c r="H457" s="19"/>
      <c r="I457" s="17"/>
      <c r="J457" s="17"/>
      <c r="K457" s="17"/>
      <c r="L457" s="17"/>
      <c r="M457" s="18"/>
      <c r="N457" s="17"/>
      <c r="O457" s="15" t="str">
        <f aca="false">IF(OR(A457="",COUNTIF(対応履歴!$B$5:$B$2004,A457)=0),"",_xlfn.MAXIFS(対応履歴!$A$5:$A$2004,対応履歴!$B$5:$B$2004,A457))</f>
        <v/>
      </c>
      <c r="P457" s="16" t="str">
        <f aca="false">IF(A457="","",COUNTIF(対応履歴!$B$5:$B$2004,A457))</f>
        <v/>
      </c>
    </row>
    <row r="458" customFormat="false" ht="15" hidden="false" customHeight="false" outlineLevel="0" collapsed="false">
      <c r="A458" s="17"/>
      <c r="B458" s="18"/>
      <c r="C458" s="17"/>
      <c r="D458" s="17"/>
      <c r="E458" s="17"/>
      <c r="F458" s="19"/>
      <c r="G458" s="17"/>
      <c r="H458" s="19"/>
      <c r="I458" s="17"/>
      <c r="J458" s="17"/>
      <c r="K458" s="17"/>
      <c r="L458" s="17"/>
      <c r="M458" s="18"/>
      <c r="N458" s="17"/>
      <c r="O458" s="15" t="str">
        <f aca="false">IF(OR(A458="",COUNTIF(対応履歴!$B$5:$B$2004,A458)=0),"",_xlfn.MAXIFS(対応履歴!$A$5:$A$2004,対応履歴!$B$5:$B$2004,A458))</f>
        <v/>
      </c>
      <c r="P458" s="16" t="str">
        <f aca="false">IF(A458="","",COUNTIF(対応履歴!$B$5:$B$2004,A458))</f>
        <v/>
      </c>
    </row>
    <row r="459" customFormat="false" ht="15" hidden="false" customHeight="false" outlineLevel="0" collapsed="false">
      <c r="A459" s="17"/>
      <c r="B459" s="18"/>
      <c r="C459" s="17"/>
      <c r="D459" s="17"/>
      <c r="E459" s="17"/>
      <c r="F459" s="19"/>
      <c r="G459" s="17"/>
      <c r="H459" s="19"/>
      <c r="I459" s="17"/>
      <c r="J459" s="17"/>
      <c r="K459" s="17"/>
      <c r="L459" s="17"/>
      <c r="M459" s="18"/>
      <c r="N459" s="17"/>
      <c r="O459" s="15" t="str">
        <f aca="false">IF(OR(A459="",COUNTIF(対応履歴!$B$5:$B$2004,A459)=0),"",_xlfn.MAXIFS(対応履歴!$A$5:$A$2004,対応履歴!$B$5:$B$2004,A459))</f>
        <v/>
      </c>
      <c r="P459" s="16" t="str">
        <f aca="false">IF(A459="","",COUNTIF(対応履歴!$B$5:$B$2004,A459))</f>
        <v/>
      </c>
    </row>
    <row r="460" customFormat="false" ht="15" hidden="false" customHeight="false" outlineLevel="0" collapsed="false">
      <c r="A460" s="17"/>
      <c r="B460" s="18"/>
      <c r="C460" s="17"/>
      <c r="D460" s="17"/>
      <c r="E460" s="17"/>
      <c r="F460" s="19"/>
      <c r="G460" s="17"/>
      <c r="H460" s="19"/>
      <c r="I460" s="17"/>
      <c r="J460" s="17"/>
      <c r="K460" s="17"/>
      <c r="L460" s="17"/>
      <c r="M460" s="18"/>
      <c r="N460" s="17"/>
      <c r="O460" s="15" t="str">
        <f aca="false">IF(OR(A460="",COUNTIF(対応履歴!$B$5:$B$2004,A460)=0),"",_xlfn.MAXIFS(対応履歴!$A$5:$A$2004,対応履歴!$B$5:$B$2004,A460))</f>
        <v/>
      </c>
      <c r="P460" s="16" t="str">
        <f aca="false">IF(A460="","",COUNTIF(対応履歴!$B$5:$B$2004,A460))</f>
        <v/>
      </c>
    </row>
    <row r="461" customFormat="false" ht="15" hidden="false" customHeight="false" outlineLevel="0" collapsed="false">
      <c r="A461" s="17"/>
      <c r="B461" s="18"/>
      <c r="C461" s="17"/>
      <c r="D461" s="17"/>
      <c r="E461" s="17"/>
      <c r="F461" s="19"/>
      <c r="G461" s="17"/>
      <c r="H461" s="19"/>
      <c r="I461" s="17"/>
      <c r="J461" s="17"/>
      <c r="K461" s="17"/>
      <c r="L461" s="17"/>
      <c r="M461" s="18"/>
      <c r="N461" s="17"/>
      <c r="O461" s="15" t="str">
        <f aca="false">IF(OR(A461="",COUNTIF(対応履歴!$B$5:$B$2004,A461)=0),"",_xlfn.MAXIFS(対応履歴!$A$5:$A$2004,対応履歴!$B$5:$B$2004,A461))</f>
        <v/>
      </c>
      <c r="P461" s="16" t="str">
        <f aca="false">IF(A461="","",COUNTIF(対応履歴!$B$5:$B$2004,A461))</f>
        <v/>
      </c>
    </row>
    <row r="462" customFormat="false" ht="15" hidden="false" customHeight="false" outlineLevel="0" collapsed="false">
      <c r="A462" s="17"/>
      <c r="B462" s="18"/>
      <c r="C462" s="17"/>
      <c r="D462" s="17"/>
      <c r="E462" s="17"/>
      <c r="F462" s="19"/>
      <c r="G462" s="17"/>
      <c r="H462" s="19"/>
      <c r="I462" s="17"/>
      <c r="J462" s="17"/>
      <c r="K462" s="17"/>
      <c r="L462" s="17"/>
      <c r="M462" s="18"/>
      <c r="N462" s="17"/>
      <c r="O462" s="15" t="str">
        <f aca="false">IF(OR(A462="",COUNTIF(対応履歴!$B$5:$B$2004,A462)=0),"",_xlfn.MAXIFS(対応履歴!$A$5:$A$2004,対応履歴!$B$5:$B$2004,A462))</f>
        <v/>
      </c>
      <c r="P462" s="16" t="str">
        <f aca="false">IF(A462="","",COUNTIF(対応履歴!$B$5:$B$2004,A462))</f>
        <v/>
      </c>
    </row>
    <row r="463" customFormat="false" ht="15" hidden="false" customHeight="false" outlineLevel="0" collapsed="false">
      <c r="A463" s="17"/>
      <c r="B463" s="18"/>
      <c r="C463" s="17"/>
      <c r="D463" s="17"/>
      <c r="E463" s="17"/>
      <c r="F463" s="19"/>
      <c r="G463" s="17"/>
      <c r="H463" s="19"/>
      <c r="I463" s="17"/>
      <c r="J463" s="17"/>
      <c r="K463" s="17"/>
      <c r="L463" s="17"/>
      <c r="M463" s="18"/>
      <c r="N463" s="17"/>
      <c r="O463" s="15" t="str">
        <f aca="false">IF(OR(A463="",COUNTIF(対応履歴!$B$5:$B$2004,A463)=0),"",_xlfn.MAXIFS(対応履歴!$A$5:$A$2004,対応履歴!$B$5:$B$2004,A463))</f>
        <v/>
      </c>
      <c r="P463" s="16" t="str">
        <f aca="false">IF(A463="","",COUNTIF(対応履歴!$B$5:$B$2004,A463))</f>
        <v/>
      </c>
    </row>
    <row r="464" customFormat="false" ht="15" hidden="false" customHeight="false" outlineLevel="0" collapsed="false">
      <c r="A464" s="17"/>
      <c r="B464" s="18"/>
      <c r="C464" s="17"/>
      <c r="D464" s="17"/>
      <c r="E464" s="17"/>
      <c r="F464" s="19"/>
      <c r="G464" s="17"/>
      <c r="H464" s="19"/>
      <c r="I464" s="17"/>
      <c r="J464" s="17"/>
      <c r="K464" s="17"/>
      <c r="L464" s="17"/>
      <c r="M464" s="18"/>
      <c r="N464" s="17"/>
      <c r="O464" s="15" t="str">
        <f aca="false">IF(OR(A464="",COUNTIF(対応履歴!$B$5:$B$2004,A464)=0),"",_xlfn.MAXIFS(対応履歴!$A$5:$A$2004,対応履歴!$B$5:$B$2004,A464))</f>
        <v/>
      </c>
      <c r="P464" s="16" t="str">
        <f aca="false">IF(A464="","",COUNTIF(対応履歴!$B$5:$B$2004,A464))</f>
        <v/>
      </c>
    </row>
    <row r="465" customFormat="false" ht="15" hidden="false" customHeight="false" outlineLevel="0" collapsed="false">
      <c r="A465" s="17"/>
      <c r="B465" s="18"/>
      <c r="C465" s="17"/>
      <c r="D465" s="17"/>
      <c r="E465" s="17"/>
      <c r="F465" s="19"/>
      <c r="G465" s="17"/>
      <c r="H465" s="19"/>
      <c r="I465" s="17"/>
      <c r="J465" s="17"/>
      <c r="K465" s="17"/>
      <c r="L465" s="17"/>
      <c r="M465" s="18"/>
      <c r="N465" s="17"/>
      <c r="O465" s="15" t="str">
        <f aca="false">IF(OR(A465="",COUNTIF(対応履歴!$B$5:$B$2004,A465)=0),"",_xlfn.MAXIFS(対応履歴!$A$5:$A$2004,対応履歴!$B$5:$B$2004,A465))</f>
        <v/>
      </c>
      <c r="P465" s="16" t="str">
        <f aca="false">IF(A465="","",COUNTIF(対応履歴!$B$5:$B$2004,A465))</f>
        <v/>
      </c>
    </row>
    <row r="466" customFormat="false" ht="15" hidden="false" customHeight="false" outlineLevel="0" collapsed="false">
      <c r="A466" s="17"/>
      <c r="B466" s="18"/>
      <c r="C466" s="17"/>
      <c r="D466" s="17"/>
      <c r="E466" s="17"/>
      <c r="F466" s="19"/>
      <c r="G466" s="17"/>
      <c r="H466" s="19"/>
      <c r="I466" s="17"/>
      <c r="J466" s="17"/>
      <c r="K466" s="17"/>
      <c r="L466" s="17"/>
      <c r="M466" s="18"/>
      <c r="N466" s="17"/>
      <c r="O466" s="15" t="str">
        <f aca="false">IF(OR(A466="",COUNTIF(対応履歴!$B$5:$B$2004,A466)=0),"",_xlfn.MAXIFS(対応履歴!$A$5:$A$2004,対応履歴!$B$5:$B$2004,A466))</f>
        <v/>
      </c>
      <c r="P466" s="16" t="str">
        <f aca="false">IF(A466="","",COUNTIF(対応履歴!$B$5:$B$2004,A466))</f>
        <v/>
      </c>
    </row>
    <row r="467" customFormat="false" ht="15" hidden="false" customHeight="false" outlineLevel="0" collapsed="false">
      <c r="A467" s="17"/>
      <c r="B467" s="18"/>
      <c r="C467" s="17"/>
      <c r="D467" s="17"/>
      <c r="E467" s="17"/>
      <c r="F467" s="19"/>
      <c r="G467" s="17"/>
      <c r="H467" s="19"/>
      <c r="I467" s="17"/>
      <c r="J467" s="17"/>
      <c r="K467" s="17"/>
      <c r="L467" s="17"/>
      <c r="M467" s="18"/>
      <c r="N467" s="17"/>
      <c r="O467" s="15" t="str">
        <f aca="false">IF(OR(A467="",COUNTIF(対応履歴!$B$5:$B$2004,A467)=0),"",_xlfn.MAXIFS(対応履歴!$A$5:$A$2004,対応履歴!$B$5:$B$2004,A467))</f>
        <v/>
      </c>
      <c r="P467" s="16" t="str">
        <f aca="false">IF(A467="","",COUNTIF(対応履歴!$B$5:$B$2004,A467))</f>
        <v/>
      </c>
    </row>
    <row r="468" customFormat="false" ht="15" hidden="false" customHeight="false" outlineLevel="0" collapsed="false">
      <c r="A468" s="17"/>
      <c r="B468" s="18"/>
      <c r="C468" s="17"/>
      <c r="D468" s="17"/>
      <c r="E468" s="17"/>
      <c r="F468" s="19"/>
      <c r="G468" s="17"/>
      <c r="H468" s="19"/>
      <c r="I468" s="17"/>
      <c r="J468" s="17"/>
      <c r="K468" s="17"/>
      <c r="L468" s="17"/>
      <c r="M468" s="18"/>
      <c r="N468" s="17"/>
      <c r="O468" s="15" t="str">
        <f aca="false">IF(OR(A468="",COUNTIF(対応履歴!$B$5:$B$2004,A468)=0),"",_xlfn.MAXIFS(対応履歴!$A$5:$A$2004,対応履歴!$B$5:$B$2004,A468))</f>
        <v/>
      </c>
      <c r="P468" s="16" t="str">
        <f aca="false">IF(A468="","",COUNTIF(対応履歴!$B$5:$B$2004,A468))</f>
        <v/>
      </c>
    </row>
    <row r="469" customFormat="false" ht="15" hidden="false" customHeight="false" outlineLevel="0" collapsed="false">
      <c r="A469" s="17"/>
      <c r="B469" s="18"/>
      <c r="C469" s="17"/>
      <c r="D469" s="17"/>
      <c r="E469" s="17"/>
      <c r="F469" s="19"/>
      <c r="G469" s="17"/>
      <c r="H469" s="19"/>
      <c r="I469" s="17"/>
      <c r="J469" s="17"/>
      <c r="K469" s="17"/>
      <c r="L469" s="17"/>
      <c r="M469" s="18"/>
      <c r="N469" s="17"/>
      <c r="O469" s="15" t="str">
        <f aca="false">IF(OR(A469="",COUNTIF(対応履歴!$B$5:$B$2004,A469)=0),"",_xlfn.MAXIFS(対応履歴!$A$5:$A$2004,対応履歴!$B$5:$B$2004,A469))</f>
        <v/>
      </c>
      <c r="P469" s="16" t="str">
        <f aca="false">IF(A469="","",COUNTIF(対応履歴!$B$5:$B$2004,A469))</f>
        <v/>
      </c>
    </row>
    <row r="470" customFormat="false" ht="15" hidden="false" customHeight="false" outlineLevel="0" collapsed="false">
      <c r="A470" s="17"/>
      <c r="B470" s="18"/>
      <c r="C470" s="17"/>
      <c r="D470" s="17"/>
      <c r="E470" s="17"/>
      <c r="F470" s="19"/>
      <c r="G470" s="17"/>
      <c r="H470" s="19"/>
      <c r="I470" s="17"/>
      <c r="J470" s="17"/>
      <c r="K470" s="17"/>
      <c r="L470" s="17"/>
      <c r="M470" s="18"/>
      <c r="N470" s="17"/>
      <c r="O470" s="15" t="str">
        <f aca="false">IF(OR(A470="",COUNTIF(対応履歴!$B$5:$B$2004,A470)=0),"",_xlfn.MAXIFS(対応履歴!$A$5:$A$2004,対応履歴!$B$5:$B$2004,A470))</f>
        <v/>
      </c>
      <c r="P470" s="16" t="str">
        <f aca="false">IF(A470="","",COUNTIF(対応履歴!$B$5:$B$2004,A470))</f>
        <v/>
      </c>
    </row>
    <row r="471" customFormat="false" ht="15" hidden="false" customHeight="false" outlineLevel="0" collapsed="false">
      <c r="A471" s="17"/>
      <c r="B471" s="18"/>
      <c r="C471" s="17"/>
      <c r="D471" s="17"/>
      <c r="E471" s="17"/>
      <c r="F471" s="19"/>
      <c r="G471" s="17"/>
      <c r="H471" s="19"/>
      <c r="I471" s="17"/>
      <c r="J471" s="17"/>
      <c r="K471" s="17"/>
      <c r="L471" s="17"/>
      <c r="M471" s="18"/>
      <c r="N471" s="17"/>
      <c r="O471" s="15" t="str">
        <f aca="false">IF(OR(A471="",COUNTIF(対応履歴!$B$5:$B$2004,A471)=0),"",_xlfn.MAXIFS(対応履歴!$A$5:$A$2004,対応履歴!$B$5:$B$2004,A471))</f>
        <v/>
      </c>
      <c r="P471" s="16" t="str">
        <f aca="false">IF(A471="","",COUNTIF(対応履歴!$B$5:$B$2004,A471))</f>
        <v/>
      </c>
    </row>
    <row r="472" customFormat="false" ht="15" hidden="false" customHeight="false" outlineLevel="0" collapsed="false">
      <c r="A472" s="17"/>
      <c r="B472" s="18"/>
      <c r="C472" s="17"/>
      <c r="D472" s="17"/>
      <c r="E472" s="17"/>
      <c r="F472" s="19"/>
      <c r="G472" s="17"/>
      <c r="H472" s="19"/>
      <c r="I472" s="17"/>
      <c r="J472" s="17"/>
      <c r="K472" s="17"/>
      <c r="L472" s="17"/>
      <c r="M472" s="18"/>
      <c r="N472" s="17"/>
      <c r="O472" s="15" t="str">
        <f aca="false">IF(OR(A472="",COUNTIF(対応履歴!$B$5:$B$2004,A472)=0),"",_xlfn.MAXIFS(対応履歴!$A$5:$A$2004,対応履歴!$B$5:$B$2004,A472))</f>
        <v/>
      </c>
      <c r="P472" s="16" t="str">
        <f aca="false">IF(A472="","",COUNTIF(対応履歴!$B$5:$B$2004,A472))</f>
        <v/>
      </c>
    </row>
    <row r="473" customFormat="false" ht="15" hidden="false" customHeight="false" outlineLevel="0" collapsed="false">
      <c r="A473" s="17"/>
      <c r="B473" s="18"/>
      <c r="C473" s="17"/>
      <c r="D473" s="17"/>
      <c r="E473" s="17"/>
      <c r="F473" s="19"/>
      <c r="G473" s="17"/>
      <c r="H473" s="19"/>
      <c r="I473" s="17"/>
      <c r="J473" s="17"/>
      <c r="K473" s="17"/>
      <c r="L473" s="17"/>
      <c r="M473" s="18"/>
      <c r="N473" s="17"/>
      <c r="O473" s="15" t="str">
        <f aca="false">IF(OR(A473="",COUNTIF(対応履歴!$B$5:$B$2004,A473)=0),"",_xlfn.MAXIFS(対応履歴!$A$5:$A$2004,対応履歴!$B$5:$B$2004,A473))</f>
        <v/>
      </c>
      <c r="P473" s="16" t="str">
        <f aca="false">IF(A473="","",COUNTIF(対応履歴!$B$5:$B$2004,A473))</f>
        <v/>
      </c>
    </row>
    <row r="474" customFormat="false" ht="15" hidden="false" customHeight="false" outlineLevel="0" collapsed="false">
      <c r="A474" s="17"/>
      <c r="B474" s="18"/>
      <c r="C474" s="17"/>
      <c r="D474" s="17"/>
      <c r="E474" s="17"/>
      <c r="F474" s="19"/>
      <c r="G474" s="17"/>
      <c r="H474" s="19"/>
      <c r="I474" s="17"/>
      <c r="J474" s="17"/>
      <c r="K474" s="17"/>
      <c r="L474" s="17"/>
      <c r="M474" s="18"/>
      <c r="N474" s="17"/>
      <c r="O474" s="15" t="str">
        <f aca="false">IF(OR(A474="",COUNTIF(対応履歴!$B$5:$B$2004,A474)=0),"",_xlfn.MAXIFS(対応履歴!$A$5:$A$2004,対応履歴!$B$5:$B$2004,A474))</f>
        <v/>
      </c>
      <c r="P474" s="16" t="str">
        <f aca="false">IF(A474="","",COUNTIF(対応履歴!$B$5:$B$2004,A474))</f>
        <v/>
      </c>
    </row>
    <row r="475" customFormat="false" ht="15" hidden="false" customHeight="false" outlineLevel="0" collapsed="false">
      <c r="A475" s="17"/>
      <c r="B475" s="18"/>
      <c r="C475" s="17"/>
      <c r="D475" s="17"/>
      <c r="E475" s="17"/>
      <c r="F475" s="19"/>
      <c r="G475" s="17"/>
      <c r="H475" s="19"/>
      <c r="I475" s="17"/>
      <c r="J475" s="17"/>
      <c r="K475" s="17"/>
      <c r="L475" s="17"/>
      <c r="M475" s="18"/>
      <c r="N475" s="17"/>
      <c r="O475" s="15" t="str">
        <f aca="false">IF(OR(A475="",COUNTIF(対応履歴!$B$5:$B$2004,A475)=0),"",_xlfn.MAXIFS(対応履歴!$A$5:$A$2004,対応履歴!$B$5:$B$2004,A475))</f>
        <v/>
      </c>
      <c r="P475" s="16" t="str">
        <f aca="false">IF(A475="","",COUNTIF(対応履歴!$B$5:$B$2004,A475))</f>
        <v/>
      </c>
    </row>
    <row r="476" customFormat="false" ht="15" hidden="false" customHeight="false" outlineLevel="0" collapsed="false">
      <c r="A476" s="17"/>
      <c r="B476" s="18"/>
      <c r="C476" s="17"/>
      <c r="D476" s="17"/>
      <c r="E476" s="17"/>
      <c r="F476" s="19"/>
      <c r="G476" s="17"/>
      <c r="H476" s="19"/>
      <c r="I476" s="17"/>
      <c r="J476" s="17"/>
      <c r="K476" s="17"/>
      <c r="L476" s="17"/>
      <c r="M476" s="18"/>
      <c r="N476" s="17"/>
      <c r="O476" s="15" t="str">
        <f aca="false">IF(OR(A476="",COUNTIF(対応履歴!$B$5:$B$2004,A476)=0),"",_xlfn.MAXIFS(対応履歴!$A$5:$A$2004,対応履歴!$B$5:$B$2004,A476))</f>
        <v/>
      </c>
      <c r="P476" s="16" t="str">
        <f aca="false">IF(A476="","",COUNTIF(対応履歴!$B$5:$B$2004,A476))</f>
        <v/>
      </c>
    </row>
    <row r="477" customFormat="false" ht="15" hidden="false" customHeight="false" outlineLevel="0" collapsed="false">
      <c r="A477" s="17"/>
      <c r="B477" s="18"/>
      <c r="C477" s="17"/>
      <c r="D477" s="17"/>
      <c r="E477" s="17"/>
      <c r="F477" s="19"/>
      <c r="G477" s="17"/>
      <c r="H477" s="19"/>
      <c r="I477" s="17"/>
      <c r="J477" s="17"/>
      <c r="K477" s="17"/>
      <c r="L477" s="17"/>
      <c r="M477" s="18"/>
      <c r="N477" s="17"/>
      <c r="O477" s="15" t="str">
        <f aca="false">IF(OR(A477="",COUNTIF(対応履歴!$B$5:$B$2004,A477)=0),"",_xlfn.MAXIFS(対応履歴!$A$5:$A$2004,対応履歴!$B$5:$B$2004,A477))</f>
        <v/>
      </c>
      <c r="P477" s="16" t="str">
        <f aca="false">IF(A477="","",COUNTIF(対応履歴!$B$5:$B$2004,A477))</f>
        <v/>
      </c>
    </row>
    <row r="478" customFormat="false" ht="15" hidden="false" customHeight="false" outlineLevel="0" collapsed="false">
      <c r="A478" s="17"/>
      <c r="B478" s="18"/>
      <c r="C478" s="17"/>
      <c r="D478" s="17"/>
      <c r="E478" s="17"/>
      <c r="F478" s="19"/>
      <c r="G478" s="17"/>
      <c r="H478" s="19"/>
      <c r="I478" s="17"/>
      <c r="J478" s="17"/>
      <c r="K478" s="17"/>
      <c r="L478" s="17"/>
      <c r="M478" s="18"/>
      <c r="N478" s="17"/>
      <c r="O478" s="15" t="str">
        <f aca="false">IF(OR(A478="",COUNTIF(対応履歴!$B$5:$B$2004,A478)=0),"",_xlfn.MAXIFS(対応履歴!$A$5:$A$2004,対応履歴!$B$5:$B$2004,A478))</f>
        <v/>
      </c>
      <c r="P478" s="16" t="str">
        <f aca="false">IF(A478="","",COUNTIF(対応履歴!$B$5:$B$2004,A478))</f>
        <v/>
      </c>
    </row>
    <row r="479" customFormat="false" ht="15" hidden="false" customHeight="false" outlineLevel="0" collapsed="false">
      <c r="A479" s="17"/>
      <c r="B479" s="18"/>
      <c r="C479" s="17"/>
      <c r="D479" s="17"/>
      <c r="E479" s="17"/>
      <c r="F479" s="19"/>
      <c r="G479" s="17"/>
      <c r="H479" s="19"/>
      <c r="I479" s="17"/>
      <c r="J479" s="17"/>
      <c r="K479" s="17"/>
      <c r="L479" s="17"/>
      <c r="M479" s="18"/>
      <c r="N479" s="17"/>
      <c r="O479" s="15" t="str">
        <f aca="false">IF(OR(A479="",COUNTIF(対応履歴!$B$5:$B$2004,A479)=0),"",_xlfn.MAXIFS(対応履歴!$A$5:$A$2004,対応履歴!$B$5:$B$2004,A479))</f>
        <v/>
      </c>
      <c r="P479" s="16" t="str">
        <f aca="false">IF(A479="","",COUNTIF(対応履歴!$B$5:$B$2004,A479))</f>
        <v/>
      </c>
    </row>
    <row r="480" customFormat="false" ht="15" hidden="false" customHeight="false" outlineLevel="0" collapsed="false">
      <c r="A480" s="17"/>
      <c r="B480" s="18"/>
      <c r="C480" s="17"/>
      <c r="D480" s="17"/>
      <c r="E480" s="17"/>
      <c r="F480" s="19"/>
      <c r="G480" s="17"/>
      <c r="H480" s="19"/>
      <c r="I480" s="17"/>
      <c r="J480" s="17"/>
      <c r="K480" s="17"/>
      <c r="L480" s="17"/>
      <c r="M480" s="18"/>
      <c r="N480" s="17"/>
      <c r="O480" s="15" t="str">
        <f aca="false">IF(OR(A480="",COUNTIF(対応履歴!$B$5:$B$2004,A480)=0),"",_xlfn.MAXIFS(対応履歴!$A$5:$A$2004,対応履歴!$B$5:$B$2004,A480))</f>
        <v/>
      </c>
      <c r="P480" s="16" t="str">
        <f aca="false">IF(A480="","",COUNTIF(対応履歴!$B$5:$B$2004,A480))</f>
        <v/>
      </c>
    </row>
    <row r="481" customFormat="false" ht="15" hidden="false" customHeight="false" outlineLevel="0" collapsed="false">
      <c r="A481" s="17"/>
      <c r="B481" s="18"/>
      <c r="C481" s="17"/>
      <c r="D481" s="17"/>
      <c r="E481" s="17"/>
      <c r="F481" s="19"/>
      <c r="G481" s="17"/>
      <c r="H481" s="19"/>
      <c r="I481" s="17"/>
      <c r="J481" s="17"/>
      <c r="K481" s="17"/>
      <c r="L481" s="17"/>
      <c r="M481" s="18"/>
      <c r="N481" s="17"/>
      <c r="O481" s="15" t="str">
        <f aca="false">IF(OR(A481="",COUNTIF(対応履歴!$B$5:$B$2004,A481)=0),"",_xlfn.MAXIFS(対応履歴!$A$5:$A$2004,対応履歴!$B$5:$B$2004,A481))</f>
        <v/>
      </c>
      <c r="P481" s="16" t="str">
        <f aca="false">IF(A481="","",COUNTIF(対応履歴!$B$5:$B$2004,A481))</f>
        <v/>
      </c>
    </row>
    <row r="482" customFormat="false" ht="15" hidden="false" customHeight="false" outlineLevel="0" collapsed="false">
      <c r="A482" s="17"/>
      <c r="B482" s="18"/>
      <c r="C482" s="17"/>
      <c r="D482" s="17"/>
      <c r="E482" s="17"/>
      <c r="F482" s="19"/>
      <c r="G482" s="17"/>
      <c r="H482" s="19"/>
      <c r="I482" s="17"/>
      <c r="J482" s="17"/>
      <c r="K482" s="17"/>
      <c r="L482" s="17"/>
      <c r="M482" s="18"/>
      <c r="N482" s="17"/>
      <c r="O482" s="15" t="str">
        <f aca="false">IF(OR(A482="",COUNTIF(対応履歴!$B$5:$B$2004,A482)=0),"",_xlfn.MAXIFS(対応履歴!$A$5:$A$2004,対応履歴!$B$5:$B$2004,A482))</f>
        <v/>
      </c>
      <c r="P482" s="16" t="str">
        <f aca="false">IF(A482="","",COUNTIF(対応履歴!$B$5:$B$2004,A482))</f>
        <v/>
      </c>
    </row>
    <row r="483" customFormat="false" ht="15" hidden="false" customHeight="false" outlineLevel="0" collapsed="false">
      <c r="A483" s="17"/>
      <c r="B483" s="18"/>
      <c r="C483" s="17"/>
      <c r="D483" s="17"/>
      <c r="E483" s="17"/>
      <c r="F483" s="19"/>
      <c r="G483" s="17"/>
      <c r="H483" s="19"/>
      <c r="I483" s="17"/>
      <c r="J483" s="17"/>
      <c r="K483" s="17"/>
      <c r="L483" s="17"/>
      <c r="M483" s="18"/>
      <c r="N483" s="17"/>
      <c r="O483" s="15" t="str">
        <f aca="false">IF(OR(A483="",COUNTIF(対応履歴!$B$5:$B$2004,A483)=0),"",_xlfn.MAXIFS(対応履歴!$A$5:$A$2004,対応履歴!$B$5:$B$2004,A483))</f>
        <v/>
      </c>
      <c r="P483" s="16" t="str">
        <f aca="false">IF(A483="","",COUNTIF(対応履歴!$B$5:$B$2004,A483))</f>
        <v/>
      </c>
    </row>
    <row r="484" customFormat="false" ht="15" hidden="false" customHeight="false" outlineLevel="0" collapsed="false">
      <c r="A484" s="17"/>
      <c r="B484" s="18"/>
      <c r="C484" s="17"/>
      <c r="D484" s="17"/>
      <c r="E484" s="17"/>
      <c r="F484" s="19"/>
      <c r="G484" s="17"/>
      <c r="H484" s="19"/>
      <c r="I484" s="17"/>
      <c r="J484" s="17"/>
      <c r="K484" s="17"/>
      <c r="L484" s="17"/>
      <c r="M484" s="18"/>
      <c r="N484" s="17"/>
      <c r="O484" s="15" t="str">
        <f aca="false">IF(OR(A484="",COUNTIF(対応履歴!$B$5:$B$2004,A484)=0),"",_xlfn.MAXIFS(対応履歴!$A$5:$A$2004,対応履歴!$B$5:$B$2004,A484))</f>
        <v/>
      </c>
      <c r="P484" s="16" t="str">
        <f aca="false">IF(A484="","",COUNTIF(対応履歴!$B$5:$B$2004,A484))</f>
        <v/>
      </c>
    </row>
    <row r="485" customFormat="false" ht="15" hidden="false" customHeight="false" outlineLevel="0" collapsed="false">
      <c r="A485" s="17"/>
      <c r="B485" s="18"/>
      <c r="C485" s="17"/>
      <c r="D485" s="17"/>
      <c r="E485" s="17"/>
      <c r="F485" s="19"/>
      <c r="G485" s="17"/>
      <c r="H485" s="19"/>
      <c r="I485" s="17"/>
      <c r="J485" s="17"/>
      <c r="K485" s="17"/>
      <c r="L485" s="17"/>
      <c r="M485" s="18"/>
      <c r="N485" s="17"/>
      <c r="O485" s="15" t="str">
        <f aca="false">IF(OR(A485="",COUNTIF(対応履歴!$B$5:$B$2004,A485)=0),"",_xlfn.MAXIFS(対応履歴!$A$5:$A$2004,対応履歴!$B$5:$B$2004,A485))</f>
        <v/>
      </c>
      <c r="P485" s="16" t="str">
        <f aca="false">IF(A485="","",COUNTIF(対応履歴!$B$5:$B$2004,A485))</f>
        <v/>
      </c>
    </row>
    <row r="486" customFormat="false" ht="15" hidden="false" customHeight="false" outlineLevel="0" collapsed="false">
      <c r="A486" s="17"/>
      <c r="B486" s="18"/>
      <c r="C486" s="17"/>
      <c r="D486" s="17"/>
      <c r="E486" s="17"/>
      <c r="F486" s="19"/>
      <c r="G486" s="17"/>
      <c r="H486" s="19"/>
      <c r="I486" s="17"/>
      <c r="J486" s="17"/>
      <c r="K486" s="17"/>
      <c r="L486" s="17"/>
      <c r="M486" s="18"/>
      <c r="N486" s="17"/>
      <c r="O486" s="15" t="str">
        <f aca="false">IF(OR(A486="",COUNTIF(対応履歴!$B$5:$B$2004,A486)=0),"",_xlfn.MAXIFS(対応履歴!$A$5:$A$2004,対応履歴!$B$5:$B$2004,A486))</f>
        <v/>
      </c>
      <c r="P486" s="16" t="str">
        <f aca="false">IF(A486="","",COUNTIF(対応履歴!$B$5:$B$2004,A486))</f>
        <v/>
      </c>
    </row>
    <row r="487" customFormat="false" ht="15" hidden="false" customHeight="false" outlineLevel="0" collapsed="false">
      <c r="A487" s="17"/>
      <c r="B487" s="18"/>
      <c r="C487" s="17"/>
      <c r="D487" s="17"/>
      <c r="E487" s="17"/>
      <c r="F487" s="19"/>
      <c r="G487" s="17"/>
      <c r="H487" s="19"/>
      <c r="I487" s="17"/>
      <c r="J487" s="17"/>
      <c r="K487" s="17"/>
      <c r="L487" s="17"/>
      <c r="M487" s="18"/>
      <c r="N487" s="17"/>
      <c r="O487" s="15" t="str">
        <f aca="false">IF(OR(A487="",COUNTIF(対応履歴!$B$5:$B$2004,A487)=0),"",_xlfn.MAXIFS(対応履歴!$A$5:$A$2004,対応履歴!$B$5:$B$2004,A487))</f>
        <v/>
      </c>
      <c r="P487" s="16" t="str">
        <f aca="false">IF(A487="","",COUNTIF(対応履歴!$B$5:$B$2004,A487))</f>
        <v/>
      </c>
    </row>
    <row r="488" customFormat="false" ht="15" hidden="false" customHeight="false" outlineLevel="0" collapsed="false">
      <c r="A488" s="17"/>
      <c r="B488" s="18"/>
      <c r="C488" s="17"/>
      <c r="D488" s="17"/>
      <c r="E488" s="17"/>
      <c r="F488" s="19"/>
      <c r="G488" s="17"/>
      <c r="H488" s="19"/>
      <c r="I488" s="17"/>
      <c r="J488" s="17"/>
      <c r="K488" s="17"/>
      <c r="L488" s="17"/>
      <c r="M488" s="18"/>
      <c r="N488" s="17"/>
      <c r="O488" s="15" t="str">
        <f aca="false">IF(OR(A488="",COUNTIF(対応履歴!$B$5:$B$2004,A488)=0),"",_xlfn.MAXIFS(対応履歴!$A$5:$A$2004,対応履歴!$B$5:$B$2004,A488))</f>
        <v/>
      </c>
      <c r="P488" s="16" t="str">
        <f aca="false">IF(A488="","",COUNTIF(対応履歴!$B$5:$B$2004,A488))</f>
        <v/>
      </c>
    </row>
    <row r="489" customFormat="false" ht="15" hidden="false" customHeight="false" outlineLevel="0" collapsed="false">
      <c r="A489" s="17"/>
      <c r="B489" s="18"/>
      <c r="C489" s="17"/>
      <c r="D489" s="17"/>
      <c r="E489" s="17"/>
      <c r="F489" s="19"/>
      <c r="G489" s="17"/>
      <c r="H489" s="19"/>
      <c r="I489" s="17"/>
      <c r="J489" s="17"/>
      <c r="K489" s="17"/>
      <c r="L489" s="17"/>
      <c r="M489" s="18"/>
      <c r="N489" s="17"/>
      <c r="O489" s="15" t="str">
        <f aca="false">IF(OR(A489="",COUNTIF(対応履歴!$B$5:$B$2004,A489)=0),"",_xlfn.MAXIFS(対応履歴!$A$5:$A$2004,対応履歴!$B$5:$B$2004,A489))</f>
        <v/>
      </c>
      <c r="P489" s="16" t="str">
        <f aca="false">IF(A489="","",COUNTIF(対応履歴!$B$5:$B$2004,A489))</f>
        <v/>
      </c>
    </row>
    <row r="490" customFormat="false" ht="15" hidden="false" customHeight="false" outlineLevel="0" collapsed="false">
      <c r="A490" s="17"/>
      <c r="B490" s="18"/>
      <c r="C490" s="17"/>
      <c r="D490" s="17"/>
      <c r="E490" s="17"/>
      <c r="F490" s="19"/>
      <c r="G490" s="17"/>
      <c r="H490" s="19"/>
      <c r="I490" s="17"/>
      <c r="J490" s="17"/>
      <c r="K490" s="17"/>
      <c r="L490" s="17"/>
      <c r="M490" s="18"/>
      <c r="N490" s="17"/>
      <c r="O490" s="15" t="str">
        <f aca="false">IF(OR(A490="",COUNTIF(対応履歴!$B$5:$B$2004,A490)=0),"",_xlfn.MAXIFS(対応履歴!$A$5:$A$2004,対応履歴!$B$5:$B$2004,A490))</f>
        <v/>
      </c>
      <c r="P490" s="16" t="str">
        <f aca="false">IF(A490="","",COUNTIF(対応履歴!$B$5:$B$2004,A490))</f>
        <v/>
      </c>
    </row>
    <row r="491" customFormat="false" ht="15" hidden="false" customHeight="false" outlineLevel="0" collapsed="false">
      <c r="A491" s="17"/>
      <c r="B491" s="18"/>
      <c r="C491" s="17"/>
      <c r="D491" s="17"/>
      <c r="E491" s="17"/>
      <c r="F491" s="19"/>
      <c r="G491" s="17"/>
      <c r="H491" s="19"/>
      <c r="I491" s="17"/>
      <c r="J491" s="17"/>
      <c r="K491" s="17"/>
      <c r="L491" s="17"/>
      <c r="M491" s="18"/>
      <c r="N491" s="17"/>
      <c r="O491" s="15" t="str">
        <f aca="false">IF(OR(A491="",COUNTIF(対応履歴!$B$5:$B$2004,A491)=0),"",_xlfn.MAXIFS(対応履歴!$A$5:$A$2004,対応履歴!$B$5:$B$2004,A491))</f>
        <v/>
      </c>
      <c r="P491" s="16" t="str">
        <f aca="false">IF(A491="","",COUNTIF(対応履歴!$B$5:$B$2004,A491))</f>
        <v/>
      </c>
    </row>
    <row r="492" customFormat="false" ht="15" hidden="false" customHeight="false" outlineLevel="0" collapsed="false">
      <c r="A492" s="17"/>
      <c r="B492" s="18"/>
      <c r="C492" s="17"/>
      <c r="D492" s="17"/>
      <c r="E492" s="17"/>
      <c r="F492" s="19"/>
      <c r="G492" s="17"/>
      <c r="H492" s="19"/>
      <c r="I492" s="17"/>
      <c r="J492" s="17"/>
      <c r="K492" s="17"/>
      <c r="L492" s="17"/>
      <c r="M492" s="18"/>
      <c r="N492" s="17"/>
      <c r="O492" s="15" t="str">
        <f aca="false">IF(OR(A492="",COUNTIF(対応履歴!$B$5:$B$2004,A492)=0),"",_xlfn.MAXIFS(対応履歴!$A$5:$A$2004,対応履歴!$B$5:$B$2004,A492))</f>
        <v/>
      </c>
      <c r="P492" s="16" t="str">
        <f aca="false">IF(A492="","",COUNTIF(対応履歴!$B$5:$B$2004,A492))</f>
        <v/>
      </c>
    </row>
    <row r="493" customFormat="false" ht="15" hidden="false" customHeight="false" outlineLevel="0" collapsed="false">
      <c r="A493" s="17"/>
      <c r="B493" s="18"/>
      <c r="C493" s="17"/>
      <c r="D493" s="17"/>
      <c r="E493" s="17"/>
      <c r="F493" s="19"/>
      <c r="G493" s="17"/>
      <c r="H493" s="19"/>
      <c r="I493" s="17"/>
      <c r="J493" s="17"/>
      <c r="K493" s="17"/>
      <c r="L493" s="17"/>
      <c r="M493" s="18"/>
      <c r="N493" s="17"/>
      <c r="O493" s="15" t="str">
        <f aca="false">IF(OR(A493="",COUNTIF(対応履歴!$B$5:$B$2004,A493)=0),"",_xlfn.MAXIFS(対応履歴!$A$5:$A$2004,対応履歴!$B$5:$B$2004,A493))</f>
        <v/>
      </c>
      <c r="P493" s="16" t="str">
        <f aca="false">IF(A493="","",COUNTIF(対応履歴!$B$5:$B$2004,A493))</f>
        <v/>
      </c>
    </row>
    <row r="494" customFormat="false" ht="15" hidden="false" customHeight="false" outlineLevel="0" collapsed="false">
      <c r="A494" s="17"/>
      <c r="B494" s="18"/>
      <c r="C494" s="17"/>
      <c r="D494" s="17"/>
      <c r="E494" s="17"/>
      <c r="F494" s="19"/>
      <c r="G494" s="17"/>
      <c r="H494" s="19"/>
      <c r="I494" s="17"/>
      <c r="J494" s="17"/>
      <c r="K494" s="17"/>
      <c r="L494" s="17"/>
      <c r="M494" s="18"/>
      <c r="N494" s="17"/>
      <c r="O494" s="15" t="str">
        <f aca="false">IF(OR(A494="",COUNTIF(対応履歴!$B$5:$B$2004,A494)=0),"",_xlfn.MAXIFS(対応履歴!$A$5:$A$2004,対応履歴!$B$5:$B$2004,A494))</f>
        <v/>
      </c>
      <c r="P494" s="16" t="str">
        <f aca="false">IF(A494="","",COUNTIF(対応履歴!$B$5:$B$2004,A494))</f>
        <v/>
      </c>
    </row>
    <row r="495" customFormat="false" ht="15" hidden="false" customHeight="false" outlineLevel="0" collapsed="false">
      <c r="A495" s="17"/>
      <c r="B495" s="18"/>
      <c r="C495" s="17"/>
      <c r="D495" s="17"/>
      <c r="E495" s="17"/>
      <c r="F495" s="19"/>
      <c r="G495" s="17"/>
      <c r="H495" s="19"/>
      <c r="I495" s="17"/>
      <c r="J495" s="17"/>
      <c r="K495" s="17"/>
      <c r="L495" s="17"/>
      <c r="M495" s="18"/>
      <c r="N495" s="17"/>
      <c r="O495" s="15" t="str">
        <f aca="false">IF(OR(A495="",COUNTIF(対応履歴!$B$5:$B$2004,A495)=0),"",_xlfn.MAXIFS(対応履歴!$A$5:$A$2004,対応履歴!$B$5:$B$2004,A495))</f>
        <v/>
      </c>
      <c r="P495" s="16" t="str">
        <f aca="false">IF(A495="","",COUNTIF(対応履歴!$B$5:$B$2004,A495))</f>
        <v/>
      </c>
    </row>
    <row r="496" customFormat="false" ht="15" hidden="false" customHeight="false" outlineLevel="0" collapsed="false">
      <c r="A496" s="17"/>
      <c r="B496" s="18"/>
      <c r="C496" s="17"/>
      <c r="D496" s="17"/>
      <c r="E496" s="17"/>
      <c r="F496" s="19"/>
      <c r="G496" s="17"/>
      <c r="H496" s="19"/>
      <c r="I496" s="17"/>
      <c r="J496" s="17"/>
      <c r="K496" s="17"/>
      <c r="L496" s="17"/>
      <c r="M496" s="18"/>
      <c r="N496" s="17"/>
      <c r="O496" s="15" t="str">
        <f aca="false">IF(OR(A496="",COUNTIF(対応履歴!$B$5:$B$2004,A496)=0),"",_xlfn.MAXIFS(対応履歴!$A$5:$A$2004,対応履歴!$B$5:$B$2004,A496))</f>
        <v/>
      </c>
      <c r="P496" s="16" t="str">
        <f aca="false">IF(A496="","",COUNTIF(対応履歴!$B$5:$B$2004,A496))</f>
        <v/>
      </c>
    </row>
    <row r="497" customFormat="false" ht="15" hidden="false" customHeight="false" outlineLevel="0" collapsed="false">
      <c r="A497" s="17"/>
      <c r="B497" s="18"/>
      <c r="C497" s="17"/>
      <c r="D497" s="17"/>
      <c r="E497" s="17"/>
      <c r="F497" s="19"/>
      <c r="G497" s="17"/>
      <c r="H497" s="19"/>
      <c r="I497" s="17"/>
      <c r="J497" s="17"/>
      <c r="K497" s="17"/>
      <c r="L497" s="17"/>
      <c r="M497" s="18"/>
      <c r="N497" s="17"/>
      <c r="O497" s="15" t="str">
        <f aca="false">IF(OR(A497="",COUNTIF(対応履歴!$B$5:$B$2004,A497)=0),"",_xlfn.MAXIFS(対応履歴!$A$5:$A$2004,対応履歴!$B$5:$B$2004,A497))</f>
        <v/>
      </c>
      <c r="P497" s="16" t="str">
        <f aca="false">IF(A497="","",COUNTIF(対応履歴!$B$5:$B$2004,A497))</f>
        <v/>
      </c>
    </row>
    <row r="498" customFormat="false" ht="15" hidden="false" customHeight="false" outlineLevel="0" collapsed="false">
      <c r="A498" s="17"/>
      <c r="B498" s="18"/>
      <c r="C498" s="17"/>
      <c r="D498" s="17"/>
      <c r="E498" s="17"/>
      <c r="F498" s="19"/>
      <c r="G498" s="17"/>
      <c r="H498" s="19"/>
      <c r="I498" s="17"/>
      <c r="J498" s="17"/>
      <c r="K498" s="17"/>
      <c r="L498" s="17"/>
      <c r="M498" s="18"/>
      <c r="N498" s="17"/>
      <c r="O498" s="15" t="str">
        <f aca="false">IF(OR(A498="",COUNTIF(対応履歴!$B$5:$B$2004,A498)=0),"",_xlfn.MAXIFS(対応履歴!$A$5:$A$2004,対応履歴!$B$5:$B$2004,A498))</f>
        <v/>
      </c>
      <c r="P498" s="16" t="str">
        <f aca="false">IF(A498="","",COUNTIF(対応履歴!$B$5:$B$2004,A498))</f>
        <v/>
      </c>
    </row>
    <row r="499" customFormat="false" ht="15" hidden="false" customHeight="false" outlineLevel="0" collapsed="false">
      <c r="A499" s="17"/>
      <c r="B499" s="18"/>
      <c r="C499" s="17"/>
      <c r="D499" s="17"/>
      <c r="E499" s="17"/>
      <c r="F499" s="19"/>
      <c r="G499" s="17"/>
      <c r="H499" s="19"/>
      <c r="I499" s="17"/>
      <c r="J499" s="17"/>
      <c r="K499" s="17"/>
      <c r="L499" s="17"/>
      <c r="M499" s="18"/>
      <c r="N499" s="17"/>
      <c r="O499" s="15" t="str">
        <f aca="false">IF(OR(A499="",COUNTIF(対応履歴!$B$5:$B$2004,A499)=0),"",_xlfn.MAXIFS(対応履歴!$A$5:$A$2004,対応履歴!$B$5:$B$2004,A499))</f>
        <v/>
      </c>
      <c r="P499" s="16" t="str">
        <f aca="false">IF(A499="","",COUNTIF(対応履歴!$B$5:$B$2004,A499))</f>
        <v/>
      </c>
    </row>
    <row r="500" customFormat="false" ht="15" hidden="false" customHeight="false" outlineLevel="0" collapsed="false">
      <c r="A500" s="17"/>
      <c r="B500" s="18"/>
      <c r="C500" s="17"/>
      <c r="D500" s="17"/>
      <c r="E500" s="17"/>
      <c r="F500" s="19"/>
      <c r="G500" s="17"/>
      <c r="H500" s="19"/>
      <c r="I500" s="17"/>
      <c r="J500" s="17"/>
      <c r="K500" s="17"/>
      <c r="L500" s="17"/>
      <c r="M500" s="18"/>
      <c r="N500" s="17"/>
      <c r="O500" s="15" t="str">
        <f aca="false">IF(OR(A500="",COUNTIF(対応履歴!$B$5:$B$2004,A500)=0),"",_xlfn.MAXIFS(対応履歴!$A$5:$A$2004,対応履歴!$B$5:$B$2004,A500))</f>
        <v/>
      </c>
      <c r="P500" s="16" t="str">
        <f aca="false">IF(A500="","",COUNTIF(対応履歴!$B$5:$B$2004,A500))</f>
        <v/>
      </c>
    </row>
    <row r="501" customFormat="false" ht="15" hidden="false" customHeight="false" outlineLevel="0" collapsed="false">
      <c r="A501" s="17"/>
      <c r="B501" s="18"/>
      <c r="C501" s="17"/>
      <c r="D501" s="17"/>
      <c r="E501" s="17"/>
      <c r="F501" s="19"/>
      <c r="G501" s="17"/>
      <c r="H501" s="19"/>
      <c r="I501" s="17"/>
      <c r="J501" s="17"/>
      <c r="K501" s="17"/>
      <c r="L501" s="17"/>
      <c r="M501" s="18"/>
      <c r="N501" s="17"/>
      <c r="O501" s="15" t="str">
        <f aca="false">IF(OR(A501="",COUNTIF(対応履歴!$B$5:$B$2004,A501)=0),"",_xlfn.MAXIFS(対応履歴!$A$5:$A$2004,対応履歴!$B$5:$B$2004,A501))</f>
        <v/>
      </c>
      <c r="P501" s="16" t="str">
        <f aca="false">IF(A501="","",COUNTIF(対応履歴!$B$5:$B$2004,A501))</f>
        <v/>
      </c>
    </row>
    <row r="502" customFormat="false" ht="15" hidden="false" customHeight="false" outlineLevel="0" collapsed="false">
      <c r="A502" s="17"/>
      <c r="B502" s="18"/>
      <c r="C502" s="17"/>
      <c r="D502" s="17"/>
      <c r="E502" s="17"/>
      <c r="F502" s="19"/>
      <c r="G502" s="17"/>
      <c r="H502" s="19"/>
      <c r="I502" s="17"/>
      <c r="J502" s="17"/>
      <c r="K502" s="17"/>
      <c r="L502" s="17"/>
      <c r="M502" s="18"/>
      <c r="N502" s="17"/>
      <c r="O502" s="15" t="str">
        <f aca="false">IF(OR(A502="",COUNTIF(対応履歴!$B$5:$B$2004,A502)=0),"",_xlfn.MAXIFS(対応履歴!$A$5:$A$2004,対応履歴!$B$5:$B$2004,A502))</f>
        <v/>
      </c>
      <c r="P502" s="16" t="str">
        <f aca="false">IF(A502="","",COUNTIF(対応履歴!$B$5:$B$2004,A502))</f>
        <v/>
      </c>
    </row>
    <row r="503" customFormat="false" ht="15" hidden="false" customHeight="false" outlineLevel="0" collapsed="false">
      <c r="A503" s="17"/>
      <c r="B503" s="18"/>
      <c r="C503" s="17"/>
      <c r="D503" s="17"/>
      <c r="E503" s="17"/>
      <c r="F503" s="19"/>
      <c r="G503" s="17"/>
      <c r="H503" s="19"/>
      <c r="I503" s="17"/>
      <c r="J503" s="17"/>
      <c r="K503" s="17"/>
      <c r="L503" s="17"/>
      <c r="M503" s="18"/>
      <c r="N503" s="17"/>
      <c r="O503" s="15" t="str">
        <f aca="false">IF(OR(A503="",COUNTIF(対応履歴!$B$5:$B$2004,A503)=0),"",_xlfn.MAXIFS(対応履歴!$A$5:$A$2004,対応履歴!$B$5:$B$2004,A503))</f>
        <v/>
      </c>
      <c r="P503" s="16" t="str">
        <f aca="false">IF(A503="","",COUNTIF(対応履歴!$B$5:$B$2004,A503))</f>
        <v/>
      </c>
    </row>
    <row r="504" customFormat="false" ht="15" hidden="false" customHeight="false" outlineLevel="0" collapsed="false">
      <c r="A504" s="17"/>
      <c r="B504" s="18"/>
      <c r="C504" s="17"/>
      <c r="D504" s="17"/>
      <c r="E504" s="17"/>
      <c r="F504" s="19"/>
      <c r="G504" s="17"/>
      <c r="H504" s="19"/>
      <c r="I504" s="17"/>
      <c r="J504" s="17"/>
      <c r="K504" s="17"/>
      <c r="L504" s="17"/>
      <c r="M504" s="18"/>
      <c r="N504" s="17"/>
      <c r="O504" s="15" t="str">
        <f aca="false">IF(OR(A504="",COUNTIF(対応履歴!$B$5:$B$2004,A504)=0),"",_xlfn.MAXIFS(対応履歴!$A$5:$A$2004,対応履歴!$B$5:$B$2004,A504))</f>
        <v/>
      </c>
      <c r="P504" s="16" t="str">
        <f aca="false">IF(A504="","",COUNTIF(対応履歴!$B$5:$B$2004,A504))</f>
        <v/>
      </c>
    </row>
  </sheetData>
  <autoFilter ref="A4:P504"/>
  <conditionalFormatting sqref="F5:F504">
    <cfRule type="expression" priority="2" aboveAverage="0" equalAverage="0" bottom="0" percent="0" rank="0" text="" dxfId="5">
      <formula>AND(F5&lt;&gt;"",COUNTIF($F$5:$F$504,F5)&gt;1)</formula>
    </cfRule>
  </conditionalFormatting>
  <conditionalFormatting sqref="G5:G504">
    <cfRule type="expression" priority="3" aboveAverage="0" equalAverage="0" bottom="0" percent="0" rank="0" text="" dxfId="5">
      <formula>AND(G5&lt;&gt;"",COUNTIF($G$5:$G$504,G5)&gt;1)</formula>
    </cfRule>
  </conditionalFormatting>
  <dataValidations count="4">
    <dataValidation allowBlank="false" error="この顧客IDはすでに使われています。" errorStyle="stop" errorTitle="顧客IDの重複" operator="between" showDropDown="false" showErrorMessage="true" showInputMessage="false" sqref="A5:A504" type="custom">
      <formula1>COUNTIF($A$5:$A$504,A5)=1</formula1>
      <formula2>0</formula2>
    </dataValidation>
    <dataValidation allowBlank="true" errorStyle="stop" operator="between" showDropDown="false" showErrorMessage="false" showInputMessage="false" sqref="J5:J504" type="list">
      <formula1>設定!$A$2:$A$31</formula1>
      <formula2>0</formula2>
    </dataValidation>
    <dataValidation allowBlank="true" errorStyle="stop" operator="between" showDropDown="false" showErrorMessage="false" showInputMessage="false" sqref="K5:K504" type="list">
      <formula1>設定!$B$2:$B$31</formula1>
      <formula2>0</formula2>
    </dataValidation>
    <dataValidation allowBlank="true" errorStyle="stop" operator="between" showDropDown="false" showErrorMessage="false" showInputMessage="false" sqref="L5:L504" type="list">
      <formula1>設定!$D$2:$D$31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24"/>
    <col collapsed="false" customWidth="true" hidden="false" outlineLevel="0" max="4" min="4" style="0" width="11"/>
    <col collapsed="false" customWidth="true" hidden="false" outlineLevel="0" max="5" min="5" style="0" width="44"/>
    <col collapsed="false" customWidth="true" hidden="false" outlineLevel="0" max="6" min="6" style="0" width="30"/>
    <col collapsed="false" customWidth="true" hidden="false" outlineLevel="0" max="7" min="7" style="0" width="10"/>
  </cols>
  <sheetData>
    <row r="1" customFormat="false" ht="17.35" hidden="false" customHeight="false" outlineLevel="0" collapsed="false">
      <c r="A1" s="8" t="s">
        <v>54</v>
      </c>
    </row>
    <row r="2" customFormat="false" ht="15" hidden="false" customHeight="false" outlineLevel="0" collapsed="false">
      <c r="A2" s="9" t="s">
        <v>55</v>
      </c>
    </row>
    <row r="4" customFormat="false" ht="17.15" hidden="false" customHeight="false" outlineLevel="0" collapsed="false">
      <c r="A4" s="20" t="s">
        <v>56</v>
      </c>
      <c r="B4" s="20" t="s">
        <v>17</v>
      </c>
      <c r="C4" s="20" t="s">
        <v>57</v>
      </c>
      <c r="D4" s="20" t="s">
        <v>58</v>
      </c>
      <c r="E4" s="20" t="s">
        <v>59</v>
      </c>
      <c r="F4" s="20" t="s">
        <v>60</v>
      </c>
      <c r="G4" s="20" t="s">
        <v>28</v>
      </c>
    </row>
    <row r="5" customFormat="false" ht="17.15" hidden="false" customHeight="false" outlineLevel="0" collapsed="false">
      <c r="A5" s="12" t="n">
        <v>46280</v>
      </c>
      <c r="B5" s="11" t="s">
        <v>45</v>
      </c>
      <c r="C5" s="16" t="str">
        <f aca="false">IF(B5="","",IFERROR(INDEX(顧客一覧!$C$5:$C$504,MATCH(B5,顧客一覧!$A$5:$A$504,0)),"IDが見つかりません"))</f>
        <v>見本工房</v>
      </c>
      <c r="D5" s="13" t="s">
        <v>61</v>
      </c>
      <c r="E5" s="13" t="s">
        <v>62</v>
      </c>
      <c r="F5" s="11" t="s">
        <v>63</v>
      </c>
      <c r="G5" s="13" t="s">
        <v>53</v>
      </c>
    </row>
    <row r="6" customFormat="false" ht="17.15" hidden="false" customHeight="false" outlineLevel="0" collapsed="false">
      <c r="A6" s="12" t="n">
        <v>46296</v>
      </c>
      <c r="B6" s="11" t="s">
        <v>33</v>
      </c>
      <c r="C6" s="16" t="str">
        <f aca="false">IF(B6="","",IFERROR(INDEX(顧客一覧!$C$5:$C$504,MATCH(B6,顧客一覧!$A$5:$A$504,0)),"IDが見つかりません"))</f>
        <v>株式会社サンプル商事</v>
      </c>
      <c r="D6" s="13" t="s">
        <v>64</v>
      </c>
      <c r="E6" s="13" t="s">
        <v>65</v>
      </c>
      <c r="F6" s="11" t="s">
        <v>66</v>
      </c>
      <c r="G6" s="13" t="s">
        <v>43</v>
      </c>
    </row>
    <row r="7" customFormat="false" ht="15" hidden="false" customHeight="false" outlineLevel="0" collapsed="false">
      <c r="A7" s="12" t="n">
        <v>46303</v>
      </c>
      <c r="B7" s="11" t="s">
        <v>33</v>
      </c>
      <c r="C7" s="16" t="str">
        <f aca="false">IF(B7="","",IFERROR(INDEX(顧客一覧!$C$5:$C$504,MATCH(B7,顧客一覧!$A$5:$A$504,0)),"IDが見つかりません"))</f>
        <v>株式会社サンプル商事</v>
      </c>
      <c r="D7" s="13" t="s">
        <v>67</v>
      </c>
      <c r="E7" s="13" t="s">
        <v>68</v>
      </c>
      <c r="F7" s="11"/>
      <c r="G7" s="13" t="s">
        <v>43</v>
      </c>
    </row>
    <row r="8" customFormat="false" ht="15" hidden="false" customHeight="false" outlineLevel="0" collapsed="false">
      <c r="A8" s="18"/>
      <c r="B8" s="17"/>
      <c r="C8" s="16" t="str">
        <f aca="false">IF(B8="","",IFERROR(INDEX(顧客一覧!$C$5:$C$504,MATCH(B8,顧客一覧!$A$5:$A$504,0)),"IDが見つかりません"))</f>
        <v/>
      </c>
      <c r="D8" s="17"/>
      <c r="E8" s="17"/>
      <c r="F8" s="17"/>
      <c r="G8" s="17"/>
    </row>
    <row r="9" customFormat="false" ht="15" hidden="false" customHeight="false" outlineLevel="0" collapsed="false">
      <c r="A9" s="18"/>
      <c r="B9" s="17"/>
      <c r="C9" s="16" t="str">
        <f aca="false">IF(B9="","",IFERROR(INDEX(顧客一覧!$C$5:$C$504,MATCH(B9,顧客一覧!$A$5:$A$504,0)),"IDが見つかりません"))</f>
        <v/>
      </c>
      <c r="D9" s="17"/>
      <c r="E9" s="17"/>
      <c r="F9" s="17"/>
      <c r="G9" s="17"/>
    </row>
    <row r="10" customFormat="false" ht="15" hidden="false" customHeight="false" outlineLevel="0" collapsed="false">
      <c r="A10" s="18"/>
      <c r="B10" s="17"/>
      <c r="C10" s="16" t="str">
        <f aca="false">IF(B10="","",IFERROR(INDEX(顧客一覧!$C$5:$C$504,MATCH(B10,顧客一覧!$A$5:$A$504,0)),"IDが見つかりません"))</f>
        <v/>
      </c>
      <c r="D10" s="17"/>
      <c r="E10" s="17"/>
      <c r="F10" s="17"/>
      <c r="G10" s="17"/>
    </row>
    <row r="11" customFormat="false" ht="15" hidden="false" customHeight="false" outlineLevel="0" collapsed="false">
      <c r="A11" s="18"/>
      <c r="B11" s="17"/>
      <c r="C11" s="16" t="str">
        <f aca="false">IF(B11="","",IFERROR(INDEX(顧客一覧!$C$5:$C$504,MATCH(B11,顧客一覧!$A$5:$A$504,0)),"IDが見つかりません"))</f>
        <v/>
      </c>
      <c r="D11" s="17"/>
      <c r="E11" s="17"/>
      <c r="F11" s="17"/>
      <c r="G11" s="17"/>
    </row>
    <row r="12" customFormat="false" ht="15" hidden="false" customHeight="false" outlineLevel="0" collapsed="false">
      <c r="A12" s="18"/>
      <c r="B12" s="17"/>
      <c r="C12" s="16" t="str">
        <f aca="false">IF(B12="","",IFERROR(INDEX(顧客一覧!$C$5:$C$504,MATCH(B12,顧客一覧!$A$5:$A$504,0)),"IDが見つかりません"))</f>
        <v/>
      </c>
      <c r="D12" s="17"/>
      <c r="E12" s="17"/>
      <c r="F12" s="17"/>
      <c r="G12" s="17"/>
    </row>
    <row r="13" customFormat="false" ht="15" hidden="false" customHeight="false" outlineLevel="0" collapsed="false">
      <c r="A13" s="18"/>
      <c r="B13" s="17"/>
      <c r="C13" s="16" t="str">
        <f aca="false">IF(B13="","",IFERROR(INDEX(顧客一覧!$C$5:$C$504,MATCH(B13,顧客一覧!$A$5:$A$504,0)),"IDが見つかりません"))</f>
        <v/>
      </c>
      <c r="D13" s="17"/>
      <c r="E13" s="17"/>
      <c r="F13" s="17"/>
      <c r="G13" s="17"/>
    </row>
    <row r="14" customFormat="false" ht="15" hidden="false" customHeight="false" outlineLevel="0" collapsed="false">
      <c r="A14" s="18"/>
      <c r="B14" s="17"/>
      <c r="C14" s="16" t="str">
        <f aca="false">IF(B14="","",IFERROR(INDEX(顧客一覧!$C$5:$C$504,MATCH(B14,顧客一覧!$A$5:$A$504,0)),"IDが見つかりません"))</f>
        <v/>
      </c>
      <c r="D14" s="17"/>
      <c r="E14" s="17"/>
      <c r="F14" s="17"/>
      <c r="G14" s="17"/>
    </row>
    <row r="15" customFormat="false" ht="15" hidden="false" customHeight="false" outlineLevel="0" collapsed="false">
      <c r="A15" s="18"/>
      <c r="B15" s="17"/>
      <c r="C15" s="16" t="str">
        <f aca="false">IF(B15="","",IFERROR(INDEX(顧客一覧!$C$5:$C$504,MATCH(B15,顧客一覧!$A$5:$A$504,0)),"IDが見つかりません"))</f>
        <v/>
      </c>
      <c r="D15" s="17"/>
      <c r="E15" s="17"/>
      <c r="F15" s="17"/>
      <c r="G15" s="17"/>
    </row>
    <row r="16" customFormat="false" ht="15" hidden="false" customHeight="false" outlineLevel="0" collapsed="false">
      <c r="A16" s="18"/>
      <c r="B16" s="17"/>
      <c r="C16" s="16" t="str">
        <f aca="false">IF(B16="","",IFERROR(INDEX(顧客一覧!$C$5:$C$504,MATCH(B16,顧客一覧!$A$5:$A$504,0)),"IDが見つかりません"))</f>
        <v/>
      </c>
      <c r="D16" s="17"/>
      <c r="E16" s="17"/>
      <c r="F16" s="17"/>
      <c r="G16" s="17"/>
    </row>
    <row r="17" customFormat="false" ht="15" hidden="false" customHeight="false" outlineLevel="0" collapsed="false">
      <c r="A17" s="18"/>
      <c r="B17" s="17"/>
      <c r="C17" s="16" t="str">
        <f aca="false">IF(B17="","",IFERROR(INDEX(顧客一覧!$C$5:$C$504,MATCH(B17,顧客一覧!$A$5:$A$504,0)),"IDが見つかりません"))</f>
        <v/>
      </c>
      <c r="D17" s="17"/>
      <c r="E17" s="17"/>
      <c r="F17" s="17"/>
      <c r="G17" s="17"/>
    </row>
    <row r="18" customFormat="false" ht="15" hidden="false" customHeight="false" outlineLevel="0" collapsed="false">
      <c r="A18" s="18"/>
      <c r="B18" s="17"/>
      <c r="C18" s="16" t="str">
        <f aca="false">IF(B18="","",IFERROR(INDEX(顧客一覧!$C$5:$C$504,MATCH(B18,顧客一覧!$A$5:$A$504,0)),"IDが見つかりません"))</f>
        <v/>
      </c>
      <c r="D18" s="17"/>
      <c r="E18" s="17"/>
      <c r="F18" s="17"/>
      <c r="G18" s="17"/>
    </row>
    <row r="19" customFormat="false" ht="15" hidden="false" customHeight="false" outlineLevel="0" collapsed="false">
      <c r="A19" s="18"/>
      <c r="B19" s="17"/>
      <c r="C19" s="16" t="str">
        <f aca="false">IF(B19="","",IFERROR(INDEX(顧客一覧!$C$5:$C$504,MATCH(B19,顧客一覧!$A$5:$A$504,0)),"IDが見つかりません"))</f>
        <v/>
      </c>
      <c r="D19" s="17"/>
      <c r="E19" s="17"/>
      <c r="F19" s="17"/>
      <c r="G19" s="17"/>
    </row>
    <row r="20" customFormat="false" ht="15" hidden="false" customHeight="false" outlineLevel="0" collapsed="false">
      <c r="A20" s="18"/>
      <c r="B20" s="17"/>
      <c r="C20" s="16" t="str">
        <f aca="false">IF(B20="","",IFERROR(INDEX(顧客一覧!$C$5:$C$504,MATCH(B20,顧客一覧!$A$5:$A$504,0)),"IDが見つかりません"))</f>
        <v/>
      </c>
      <c r="D20" s="17"/>
      <c r="E20" s="17"/>
      <c r="F20" s="17"/>
      <c r="G20" s="17"/>
    </row>
    <row r="21" customFormat="false" ht="15" hidden="false" customHeight="false" outlineLevel="0" collapsed="false">
      <c r="A21" s="18"/>
      <c r="B21" s="17"/>
      <c r="C21" s="16" t="str">
        <f aca="false">IF(B21="","",IFERROR(INDEX(顧客一覧!$C$5:$C$504,MATCH(B21,顧客一覧!$A$5:$A$504,0)),"IDが見つかりません"))</f>
        <v/>
      </c>
      <c r="D21" s="17"/>
      <c r="E21" s="17"/>
      <c r="F21" s="17"/>
      <c r="G21" s="17"/>
    </row>
    <row r="22" customFormat="false" ht="15" hidden="false" customHeight="false" outlineLevel="0" collapsed="false">
      <c r="A22" s="18"/>
      <c r="B22" s="17"/>
      <c r="C22" s="16" t="str">
        <f aca="false">IF(B22="","",IFERROR(INDEX(顧客一覧!$C$5:$C$504,MATCH(B22,顧客一覧!$A$5:$A$504,0)),"IDが見つかりません"))</f>
        <v/>
      </c>
      <c r="D22" s="17"/>
      <c r="E22" s="17"/>
      <c r="F22" s="17"/>
      <c r="G22" s="17"/>
    </row>
    <row r="23" customFormat="false" ht="15" hidden="false" customHeight="false" outlineLevel="0" collapsed="false">
      <c r="A23" s="18"/>
      <c r="B23" s="17"/>
      <c r="C23" s="16" t="str">
        <f aca="false">IF(B23="","",IFERROR(INDEX(顧客一覧!$C$5:$C$504,MATCH(B23,顧客一覧!$A$5:$A$504,0)),"IDが見つかりません"))</f>
        <v/>
      </c>
      <c r="D23" s="17"/>
      <c r="E23" s="17"/>
      <c r="F23" s="17"/>
      <c r="G23" s="17"/>
    </row>
    <row r="24" customFormat="false" ht="15" hidden="false" customHeight="false" outlineLevel="0" collapsed="false">
      <c r="A24" s="18"/>
      <c r="B24" s="17"/>
      <c r="C24" s="16" t="str">
        <f aca="false">IF(B24="","",IFERROR(INDEX(顧客一覧!$C$5:$C$504,MATCH(B24,顧客一覧!$A$5:$A$504,0)),"IDが見つかりません"))</f>
        <v/>
      </c>
      <c r="D24" s="17"/>
      <c r="E24" s="17"/>
      <c r="F24" s="17"/>
      <c r="G24" s="17"/>
    </row>
    <row r="25" customFormat="false" ht="15" hidden="false" customHeight="false" outlineLevel="0" collapsed="false">
      <c r="A25" s="18"/>
      <c r="B25" s="17"/>
      <c r="C25" s="16" t="str">
        <f aca="false">IF(B25="","",IFERROR(INDEX(顧客一覧!$C$5:$C$504,MATCH(B25,顧客一覧!$A$5:$A$504,0)),"IDが見つかりません"))</f>
        <v/>
      </c>
      <c r="D25" s="17"/>
      <c r="E25" s="17"/>
      <c r="F25" s="17"/>
      <c r="G25" s="17"/>
    </row>
    <row r="26" customFormat="false" ht="15" hidden="false" customHeight="false" outlineLevel="0" collapsed="false">
      <c r="A26" s="18"/>
      <c r="B26" s="17"/>
      <c r="C26" s="16" t="str">
        <f aca="false">IF(B26="","",IFERROR(INDEX(顧客一覧!$C$5:$C$504,MATCH(B26,顧客一覧!$A$5:$A$504,0)),"IDが見つかりません"))</f>
        <v/>
      </c>
      <c r="D26" s="17"/>
      <c r="E26" s="17"/>
      <c r="F26" s="17"/>
      <c r="G26" s="17"/>
    </row>
    <row r="27" customFormat="false" ht="15" hidden="false" customHeight="false" outlineLevel="0" collapsed="false">
      <c r="A27" s="18"/>
      <c r="B27" s="17"/>
      <c r="C27" s="16" t="str">
        <f aca="false">IF(B27="","",IFERROR(INDEX(顧客一覧!$C$5:$C$504,MATCH(B27,顧客一覧!$A$5:$A$504,0)),"IDが見つかりません"))</f>
        <v/>
      </c>
      <c r="D27" s="17"/>
      <c r="E27" s="17"/>
      <c r="F27" s="17"/>
      <c r="G27" s="17"/>
    </row>
    <row r="28" customFormat="false" ht="15" hidden="false" customHeight="false" outlineLevel="0" collapsed="false">
      <c r="A28" s="18"/>
      <c r="B28" s="17"/>
      <c r="C28" s="16" t="str">
        <f aca="false">IF(B28="","",IFERROR(INDEX(顧客一覧!$C$5:$C$504,MATCH(B28,顧客一覧!$A$5:$A$504,0)),"IDが見つかりません"))</f>
        <v/>
      </c>
      <c r="D28" s="17"/>
      <c r="E28" s="17"/>
      <c r="F28" s="17"/>
      <c r="G28" s="17"/>
    </row>
    <row r="29" customFormat="false" ht="15" hidden="false" customHeight="false" outlineLevel="0" collapsed="false">
      <c r="A29" s="18"/>
      <c r="B29" s="17"/>
      <c r="C29" s="16" t="str">
        <f aca="false">IF(B29="","",IFERROR(INDEX(顧客一覧!$C$5:$C$504,MATCH(B29,顧客一覧!$A$5:$A$504,0)),"IDが見つかりません"))</f>
        <v/>
      </c>
      <c r="D29" s="17"/>
      <c r="E29" s="17"/>
      <c r="F29" s="17"/>
      <c r="G29" s="17"/>
    </row>
    <row r="30" customFormat="false" ht="15" hidden="false" customHeight="false" outlineLevel="0" collapsed="false">
      <c r="A30" s="18"/>
      <c r="B30" s="17"/>
      <c r="C30" s="16" t="str">
        <f aca="false">IF(B30="","",IFERROR(INDEX(顧客一覧!$C$5:$C$504,MATCH(B30,顧客一覧!$A$5:$A$504,0)),"IDが見つかりません"))</f>
        <v/>
      </c>
      <c r="D30" s="17"/>
      <c r="E30" s="17"/>
      <c r="F30" s="17"/>
      <c r="G30" s="17"/>
    </row>
    <row r="31" customFormat="false" ht="15" hidden="false" customHeight="false" outlineLevel="0" collapsed="false">
      <c r="A31" s="18"/>
      <c r="B31" s="17"/>
      <c r="C31" s="16" t="str">
        <f aca="false">IF(B31="","",IFERROR(INDEX(顧客一覧!$C$5:$C$504,MATCH(B31,顧客一覧!$A$5:$A$504,0)),"IDが見つかりません"))</f>
        <v/>
      </c>
      <c r="D31" s="17"/>
      <c r="E31" s="17"/>
      <c r="F31" s="17"/>
      <c r="G31" s="17"/>
    </row>
    <row r="32" customFormat="false" ht="15" hidden="false" customHeight="false" outlineLevel="0" collapsed="false">
      <c r="A32" s="18"/>
      <c r="B32" s="17"/>
      <c r="C32" s="16" t="str">
        <f aca="false">IF(B32="","",IFERROR(INDEX(顧客一覧!$C$5:$C$504,MATCH(B32,顧客一覧!$A$5:$A$504,0)),"IDが見つかりません"))</f>
        <v/>
      </c>
      <c r="D32" s="17"/>
      <c r="E32" s="17"/>
      <c r="F32" s="17"/>
      <c r="G32" s="17"/>
    </row>
    <row r="33" customFormat="false" ht="15" hidden="false" customHeight="false" outlineLevel="0" collapsed="false">
      <c r="A33" s="18"/>
      <c r="B33" s="17"/>
      <c r="C33" s="16" t="str">
        <f aca="false">IF(B33="","",IFERROR(INDEX(顧客一覧!$C$5:$C$504,MATCH(B33,顧客一覧!$A$5:$A$504,0)),"IDが見つかりません"))</f>
        <v/>
      </c>
      <c r="D33" s="17"/>
      <c r="E33" s="17"/>
      <c r="F33" s="17"/>
      <c r="G33" s="17"/>
    </row>
    <row r="34" customFormat="false" ht="15" hidden="false" customHeight="false" outlineLevel="0" collapsed="false">
      <c r="A34" s="18"/>
      <c r="B34" s="17"/>
      <c r="C34" s="16" t="str">
        <f aca="false">IF(B34="","",IFERROR(INDEX(顧客一覧!$C$5:$C$504,MATCH(B34,顧客一覧!$A$5:$A$504,0)),"IDが見つかりません"))</f>
        <v/>
      </c>
      <c r="D34" s="17"/>
      <c r="E34" s="17"/>
      <c r="F34" s="17"/>
      <c r="G34" s="17"/>
    </row>
    <row r="35" customFormat="false" ht="15" hidden="false" customHeight="false" outlineLevel="0" collapsed="false">
      <c r="A35" s="18"/>
      <c r="B35" s="17"/>
      <c r="C35" s="16" t="str">
        <f aca="false">IF(B35="","",IFERROR(INDEX(顧客一覧!$C$5:$C$504,MATCH(B35,顧客一覧!$A$5:$A$504,0)),"IDが見つかりません"))</f>
        <v/>
      </c>
      <c r="D35" s="17"/>
      <c r="E35" s="17"/>
      <c r="F35" s="17"/>
      <c r="G35" s="17"/>
    </row>
    <row r="36" customFormat="false" ht="15" hidden="false" customHeight="false" outlineLevel="0" collapsed="false">
      <c r="A36" s="18"/>
      <c r="B36" s="17"/>
      <c r="C36" s="16" t="str">
        <f aca="false">IF(B36="","",IFERROR(INDEX(顧客一覧!$C$5:$C$504,MATCH(B36,顧客一覧!$A$5:$A$504,0)),"IDが見つかりません"))</f>
        <v/>
      </c>
      <c r="D36" s="17"/>
      <c r="E36" s="17"/>
      <c r="F36" s="17"/>
      <c r="G36" s="17"/>
    </row>
    <row r="37" customFormat="false" ht="15" hidden="false" customHeight="false" outlineLevel="0" collapsed="false">
      <c r="A37" s="18"/>
      <c r="B37" s="17"/>
      <c r="C37" s="16" t="str">
        <f aca="false">IF(B37="","",IFERROR(INDEX(顧客一覧!$C$5:$C$504,MATCH(B37,顧客一覧!$A$5:$A$504,0)),"IDが見つかりません"))</f>
        <v/>
      </c>
      <c r="D37" s="17"/>
      <c r="E37" s="17"/>
      <c r="F37" s="17"/>
      <c r="G37" s="17"/>
    </row>
    <row r="38" customFormat="false" ht="15" hidden="false" customHeight="false" outlineLevel="0" collapsed="false">
      <c r="A38" s="18"/>
      <c r="B38" s="17"/>
      <c r="C38" s="16" t="str">
        <f aca="false">IF(B38="","",IFERROR(INDEX(顧客一覧!$C$5:$C$504,MATCH(B38,顧客一覧!$A$5:$A$504,0)),"IDが見つかりません"))</f>
        <v/>
      </c>
      <c r="D38" s="17"/>
      <c r="E38" s="17"/>
      <c r="F38" s="17"/>
      <c r="G38" s="17"/>
    </row>
    <row r="39" customFormat="false" ht="15" hidden="false" customHeight="false" outlineLevel="0" collapsed="false">
      <c r="A39" s="18"/>
      <c r="B39" s="17"/>
      <c r="C39" s="16" t="str">
        <f aca="false">IF(B39="","",IFERROR(INDEX(顧客一覧!$C$5:$C$504,MATCH(B39,顧客一覧!$A$5:$A$504,0)),"IDが見つかりません"))</f>
        <v/>
      </c>
      <c r="D39" s="17"/>
      <c r="E39" s="17"/>
      <c r="F39" s="17"/>
      <c r="G39" s="17"/>
    </row>
    <row r="40" customFormat="false" ht="15" hidden="false" customHeight="false" outlineLevel="0" collapsed="false">
      <c r="A40" s="18"/>
      <c r="B40" s="17"/>
      <c r="C40" s="16" t="str">
        <f aca="false">IF(B40="","",IFERROR(INDEX(顧客一覧!$C$5:$C$504,MATCH(B40,顧客一覧!$A$5:$A$504,0)),"IDが見つかりません"))</f>
        <v/>
      </c>
      <c r="D40" s="17"/>
      <c r="E40" s="17"/>
      <c r="F40" s="17"/>
      <c r="G40" s="17"/>
    </row>
    <row r="41" customFormat="false" ht="15" hidden="false" customHeight="false" outlineLevel="0" collapsed="false">
      <c r="A41" s="18"/>
      <c r="B41" s="17"/>
      <c r="C41" s="16" t="str">
        <f aca="false">IF(B41="","",IFERROR(INDEX(顧客一覧!$C$5:$C$504,MATCH(B41,顧客一覧!$A$5:$A$504,0)),"IDが見つかりません"))</f>
        <v/>
      </c>
      <c r="D41" s="17"/>
      <c r="E41" s="17"/>
      <c r="F41" s="17"/>
      <c r="G41" s="17"/>
    </row>
    <row r="42" customFormat="false" ht="15" hidden="false" customHeight="false" outlineLevel="0" collapsed="false">
      <c r="A42" s="18"/>
      <c r="B42" s="17"/>
      <c r="C42" s="16" t="str">
        <f aca="false">IF(B42="","",IFERROR(INDEX(顧客一覧!$C$5:$C$504,MATCH(B42,顧客一覧!$A$5:$A$504,0)),"IDが見つかりません"))</f>
        <v/>
      </c>
      <c r="D42" s="17"/>
      <c r="E42" s="17"/>
      <c r="F42" s="17"/>
      <c r="G42" s="17"/>
    </row>
    <row r="43" customFormat="false" ht="15" hidden="false" customHeight="false" outlineLevel="0" collapsed="false">
      <c r="A43" s="18"/>
      <c r="B43" s="17"/>
      <c r="C43" s="16" t="str">
        <f aca="false">IF(B43="","",IFERROR(INDEX(顧客一覧!$C$5:$C$504,MATCH(B43,顧客一覧!$A$5:$A$504,0)),"IDが見つかりません"))</f>
        <v/>
      </c>
      <c r="D43" s="17"/>
      <c r="E43" s="17"/>
      <c r="F43" s="17"/>
      <c r="G43" s="17"/>
    </row>
    <row r="44" customFormat="false" ht="15" hidden="false" customHeight="false" outlineLevel="0" collapsed="false">
      <c r="A44" s="18"/>
      <c r="B44" s="17"/>
      <c r="C44" s="16" t="str">
        <f aca="false">IF(B44="","",IFERROR(INDEX(顧客一覧!$C$5:$C$504,MATCH(B44,顧客一覧!$A$5:$A$504,0)),"IDが見つかりません"))</f>
        <v/>
      </c>
      <c r="D44" s="17"/>
      <c r="E44" s="17"/>
      <c r="F44" s="17"/>
      <c r="G44" s="17"/>
    </row>
    <row r="45" customFormat="false" ht="15" hidden="false" customHeight="false" outlineLevel="0" collapsed="false">
      <c r="A45" s="18"/>
      <c r="B45" s="17"/>
      <c r="C45" s="16" t="str">
        <f aca="false">IF(B45="","",IFERROR(INDEX(顧客一覧!$C$5:$C$504,MATCH(B45,顧客一覧!$A$5:$A$504,0)),"IDが見つかりません"))</f>
        <v/>
      </c>
      <c r="D45" s="17"/>
      <c r="E45" s="17"/>
      <c r="F45" s="17"/>
      <c r="G45" s="17"/>
    </row>
    <row r="46" customFormat="false" ht="15" hidden="false" customHeight="false" outlineLevel="0" collapsed="false">
      <c r="A46" s="18"/>
      <c r="B46" s="17"/>
      <c r="C46" s="16" t="str">
        <f aca="false">IF(B46="","",IFERROR(INDEX(顧客一覧!$C$5:$C$504,MATCH(B46,顧客一覧!$A$5:$A$504,0)),"IDが見つかりません"))</f>
        <v/>
      </c>
      <c r="D46" s="17"/>
      <c r="E46" s="17"/>
      <c r="F46" s="17"/>
      <c r="G46" s="17"/>
    </row>
    <row r="47" customFormat="false" ht="15" hidden="false" customHeight="false" outlineLevel="0" collapsed="false">
      <c r="A47" s="18"/>
      <c r="B47" s="17"/>
      <c r="C47" s="16" t="str">
        <f aca="false">IF(B47="","",IFERROR(INDEX(顧客一覧!$C$5:$C$504,MATCH(B47,顧客一覧!$A$5:$A$504,0)),"IDが見つかりません"))</f>
        <v/>
      </c>
      <c r="D47" s="17"/>
      <c r="E47" s="17"/>
      <c r="F47" s="17"/>
      <c r="G47" s="17"/>
    </row>
    <row r="48" customFormat="false" ht="15" hidden="false" customHeight="false" outlineLevel="0" collapsed="false">
      <c r="A48" s="18"/>
      <c r="B48" s="17"/>
      <c r="C48" s="16" t="str">
        <f aca="false">IF(B48="","",IFERROR(INDEX(顧客一覧!$C$5:$C$504,MATCH(B48,顧客一覧!$A$5:$A$504,0)),"IDが見つかりません"))</f>
        <v/>
      </c>
      <c r="D48" s="17"/>
      <c r="E48" s="17"/>
      <c r="F48" s="17"/>
      <c r="G48" s="17"/>
    </row>
    <row r="49" customFormat="false" ht="15" hidden="false" customHeight="false" outlineLevel="0" collapsed="false">
      <c r="A49" s="18"/>
      <c r="B49" s="17"/>
      <c r="C49" s="16" t="str">
        <f aca="false">IF(B49="","",IFERROR(INDEX(顧客一覧!$C$5:$C$504,MATCH(B49,顧客一覧!$A$5:$A$504,0)),"IDが見つかりません"))</f>
        <v/>
      </c>
      <c r="D49" s="17"/>
      <c r="E49" s="17"/>
      <c r="F49" s="17"/>
      <c r="G49" s="17"/>
    </row>
    <row r="50" customFormat="false" ht="15" hidden="false" customHeight="false" outlineLevel="0" collapsed="false">
      <c r="A50" s="18"/>
      <c r="B50" s="17"/>
      <c r="C50" s="16" t="str">
        <f aca="false">IF(B50="","",IFERROR(INDEX(顧客一覧!$C$5:$C$504,MATCH(B50,顧客一覧!$A$5:$A$504,0)),"IDが見つかりません"))</f>
        <v/>
      </c>
      <c r="D50" s="17"/>
      <c r="E50" s="17"/>
      <c r="F50" s="17"/>
      <c r="G50" s="17"/>
    </row>
    <row r="51" customFormat="false" ht="15" hidden="false" customHeight="false" outlineLevel="0" collapsed="false">
      <c r="A51" s="18"/>
      <c r="B51" s="17"/>
      <c r="C51" s="16" t="str">
        <f aca="false">IF(B51="","",IFERROR(INDEX(顧客一覧!$C$5:$C$504,MATCH(B51,顧客一覧!$A$5:$A$504,0)),"IDが見つかりません"))</f>
        <v/>
      </c>
      <c r="D51" s="17"/>
      <c r="E51" s="17"/>
      <c r="F51" s="17"/>
      <c r="G51" s="17"/>
    </row>
    <row r="52" customFormat="false" ht="15" hidden="false" customHeight="false" outlineLevel="0" collapsed="false">
      <c r="A52" s="18"/>
      <c r="B52" s="17"/>
      <c r="C52" s="16" t="str">
        <f aca="false">IF(B52="","",IFERROR(INDEX(顧客一覧!$C$5:$C$504,MATCH(B52,顧客一覧!$A$5:$A$504,0)),"IDが見つかりません"))</f>
        <v/>
      </c>
      <c r="D52" s="17"/>
      <c r="E52" s="17"/>
      <c r="F52" s="17"/>
      <c r="G52" s="17"/>
    </row>
    <row r="53" customFormat="false" ht="15" hidden="false" customHeight="false" outlineLevel="0" collapsed="false">
      <c r="A53" s="18"/>
      <c r="B53" s="17"/>
      <c r="C53" s="16" t="str">
        <f aca="false">IF(B53="","",IFERROR(INDEX(顧客一覧!$C$5:$C$504,MATCH(B53,顧客一覧!$A$5:$A$504,0)),"IDが見つかりません"))</f>
        <v/>
      </c>
      <c r="D53" s="17"/>
      <c r="E53" s="17"/>
      <c r="F53" s="17"/>
      <c r="G53" s="17"/>
    </row>
    <row r="54" customFormat="false" ht="15" hidden="false" customHeight="false" outlineLevel="0" collapsed="false">
      <c r="A54" s="18"/>
      <c r="B54" s="17"/>
      <c r="C54" s="16" t="str">
        <f aca="false">IF(B54="","",IFERROR(INDEX(顧客一覧!$C$5:$C$504,MATCH(B54,顧客一覧!$A$5:$A$504,0)),"IDが見つかりません"))</f>
        <v/>
      </c>
      <c r="D54" s="17"/>
      <c r="E54" s="17"/>
      <c r="F54" s="17"/>
      <c r="G54" s="17"/>
    </row>
    <row r="55" customFormat="false" ht="15" hidden="false" customHeight="false" outlineLevel="0" collapsed="false">
      <c r="A55" s="18"/>
      <c r="B55" s="17"/>
      <c r="C55" s="16" t="str">
        <f aca="false">IF(B55="","",IFERROR(INDEX(顧客一覧!$C$5:$C$504,MATCH(B55,顧客一覧!$A$5:$A$504,0)),"IDが見つかりません"))</f>
        <v/>
      </c>
      <c r="D55" s="17"/>
      <c r="E55" s="17"/>
      <c r="F55" s="17"/>
      <c r="G55" s="17"/>
    </row>
    <row r="56" customFormat="false" ht="15" hidden="false" customHeight="false" outlineLevel="0" collapsed="false">
      <c r="A56" s="18"/>
      <c r="B56" s="17"/>
      <c r="C56" s="16" t="str">
        <f aca="false">IF(B56="","",IFERROR(INDEX(顧客一覧!$C$5:$C$504,MATCH(B56,顧客一覧!$A$5:$A$504,0)),"IDが見つかりません"))</f>
        <v/>
      </c>
      <c r="D56" s="17"/>
      <c r="E56" s="17"/>
      <c r="F56" s="17"/>
      <c r="G56" s="17"/>
    </row>
    <row r="57" customFormat="false" ht="15" hidden="false" customHeight="false" outlineLevel="0" collapsed="false">
      <c r="A57" s="18"/>
      <c r="B57" s="17"/>
      <c r="C57" s="16" t="str">
        <f aca="false">IF(B57="","",IFERROR(INDEX(顧客一覧!$C$5:$C$504,MATCH(B57,顧客一覧!$A$5:$A$504,0)),"IDが見つかりません"))</f>
        <v/>
      </c>
      <c r="D57" s="17"/>
      <c r="E57" s="17"/>
      <c r="F57" s="17"/>
      <c r="G57" s="17"/>
    </row>
    <row r="58" customFormat="false" ht="15" hidden="false" customHeight="false" outlineLevel="0" collapsed="false">
      <c r="A58" s="18"/>
      <c r="B58" s="17"/>
      <c r="C58" s="16" t="str">
        <f aca="false">IF(B58="","",IFERROR(INDEX(顧客一覧!$C$5:$C$504,MATCH(B58,顧客一覧!$A$5:$A$504,0)),"IDが見つかりません"))</f>
        <v/>
      </c>
      <c r="D58" s="17"/>
      <c r="E58" s="17"/>
      <c r="F58" s="17"/>
      <c r="G58" s="17"/>
    </row>
    <row r="59" customFormat="false" ht="15" hidden="false" customHeight="false" outlineLevel="0" collapsed="false">
      <c r="A59" s="18"/>
      <c r="B59" s="17"/>
      <c r="C59" s="16" t="str">
        <f aca="false">IF(B59="","",IFERROR(INDEX(顧客一覧!$C$5:$C$504,MATCH(B59,顧客一覧!$A$5:$A$504,0)),"IDが見つかりません"))</f>
        <v/>
      </c>
      <c r="D59" s="17"/>
      <c r="E59" s="17"/>
      <c r="F59" s="17"/>
      <c r="G59" s="17"/>
    </row>
    <row r="60" customFormat="false" ht="15" hidden="false" customHeight="false" outlineLevel="0" collapsed="false">
      <c r="A60" s="18"/>
      <c r="B60" s="17"/>
      <c r="C60" s="16" t="str">
        <f aca="false">IF(B60="","",IFERROR(INDEX(顧客一覧!$C$5:$C$504,MATCH(B60,顧客一覧!$A$5:$A$504,0)),"IDが見つかりません"))</f>
        <v/>
      </c>
      <c r="D60" s="17"/>
      <c r="E60" s="17"/>
      <c r="F60" s="17"/>
      <c r="G60" s="17"/>
    </row>
    <row r="61" customFormat="false" ht="15" hidden="false" customHeight="false" outlineLevel="0" collapsed="false">
      <c r="A61" s="18"/>
      <c r="B61" s="17"/>
      <c r="C61" s="16" t="str">
        <f aca="false">IF(B61="","",IFERROR(INDEX(顧客一覧!$C$5:$C$504,MATCH(B61,顧客一覧!$A$5:$A$504,0)),"IDが見つかりません"))</f>
        <v/>
      </c>
      <c r="D61" s="17"/>
      <c r="E61" s="17"/>
      <c r="F61" s="17"/>
      <c r="G61" s="17"/>
    </row>
    <row r="62" customFormat="false" ht="15" hidden="false" customHeight="false" outlineLevel="0" collapsed="false">
      <c r="A62" s="18"/>
      <c r="B62" s="17"/>
      <c r="C62" s="16" t="str">
        <f aca="false">IF(B62="","",IFERROR(INDEX(顧客一覧!$C$5:$C$504,MATCH(B62,顧客一覧!$A$5:$A$504,0)),"IDが見つかりません"))</f>
        <v/>
      </c>
      <c r="D62" s="17"/>
      <c r="E62" s="17"/>
      <c r="F62" s="17"/>
      <c r="G62" s="17"/>
    </row>
    <row r="63" customFormat="false" ht="15" hidden="false" customHeight="false" outlineLevel="0" collapsed="false">
      <c r="A63" s="18"/>
      <c r="B63" s="17"/>
      <c r="C63" s="16" t="str">
        <f aca="false">IF(B63="","",IFERROR(INDEX(顧客一覧!$C$5:$C$504,MATCH(B63,顧客一覧!$A$5:$A$504,0)),"IDが見つかりません"))</f>
        <v/>
      </c>
      <c r="D63" s="17"/>
      <c r="E63" s="17"/>
      <c r="F63" s="17"/>
      <c r="G63" s="17"/>
    </row>
    <row r="64" customFormat="false" ht="15" hidden="false" customHeight="false" outlineLevel="0" collapsed="false">
      <c r="A64" s="18"/>
      <c r="B64" s="17"/>
      <c r="C64" s="16" t="str">
        <f aca="false">IF(B64="","",IFERROR(INDEX(顧客一覧!$C$5:$C$504,MATCH(B64,顧客一覧!$A$5:$A$504,0)),"IDが見つかりません"))</f>
        <v/>
      </c>
      <c r="D64" s="17"/>
      <c r="E64" s="17"/>
      <c r="F64" s="17"/>
      <c r="G64" s="17"/>
    </row>
    <row r="65" customFormat="false" ht="15" hidden="false" customHeight="false" outlineLevel="0" collapsed="false">
      <c r="A65" s="18"/>
      <c r="B65" s="17"/>
      <c r="C65" s="16" t="str">
        <f aca="false">IF(B65="","",IFERROR(INDEX(顧客一覧!$C$5:$C$504,MATCH(B65,顧客一覧!$A$5:$A$504,0)),"IDが見つかりません"))</f>
        <v/>
      </c>
      <c r="D65" s="17"/>
      <c r="E65" s="17"/>
      <c r="F65" s="17"/>
      <c r="G65" s="17"/>
    </row>
    <row r="66" customFormat="false" ht="15" hidden="false" customHeight="false" outlineLevel="0" collapsed="false">
      <c r="A66" s="18"/>
      <c r="B66" s="17"/>
      <c r="C66" s="16" t="str">
        <f aca="false">IF(B66="","",IFERROR(INDEX(顧客一覧!$C$5:$C$504,MATCH(B66,顧客一覧!$A$5:$A$504,0)),"IDが見つかりません"))</f>
        <v/>
      </c>
      <c r="D66" s="17"/>
      <c r="E66" s="17"/>
      <c r="F66" s="17"/>
      <c r="G66" s="17"/>
    </row>
    <row r="67" customFormat="false" ht="15" hidden="false" customHeight="false" outlineLevel="0" collapsed="false">
      <c r="A67" s="18"/>
      <c r="B67" s="17"/>
      <c r="C67" s="16" t="str">
        <f aca="false">IF(B67="","",IFERROR(INDEX(顧客一覧!$C$5:$C$504,MATCH(B67,顧客一覧!$A$5:$A$504,0)),"IDが見つかりません"))</f>
        <v/>
      </c>
      <c r="D67" s="17"/>
      <c r="E67" s="17"/>
      <c r="F67" s="17"/>
      <c r="G67" s="17"/>
    </row>
    <row r="68" customFormat="false" ht="15" hidden="false" customHeight="false" outlineLevel="0" collapsed="false">
      <c r="A68" s="18"/>
      <c r="B68" s="17"/>
      <c r="C68" s="16" t="str">
        <f aca="false">IF(B68="","",IFERROR(INDEX(顧客一覧!$C$5:$C$504,MATCH(B68,顧客一覧!$A$5:$A$504,0)),"IDが見つかりません"))</f>
        <v/>
      </c>
      <c r="D68" s="17"/>
      <c r="E68" s="17"/>
      <c r="F68" s="17"/>
      <c r="G68" s="17"/>
    </row>
    <row r="69" customFormat="false" ht="15" hidden="false" customHeight="false" outlineLevel="0" collapsed="false">
      <c r="A69" s="18"/>
      <c r="B69" s="17"/>
      <c r="C69" s="16" t="str">
        <f aca="false">IF(B69="","",IFERROR(INDEX(顧客一覧!$C$5:$C$504,MATCH(B69,顧客一覧!$A$5:$A$504,0)),"IDが見つかりません"))</f>
        <v/>
      </c>
      <c r="D69" s="17"/>
      <c r="E69" s="17"/>
      <c r="F69" s="17"/>
      <c r="G69" s="17"/>
    </row>
    <row r="70" customFormat="false" ht="15" hidden="false" customHeight="false" outlineLevel="0" collapsed="false">
      <c r="A70" s="18"/>
      <c r="B70" s="17"/>
      <c r="C70" s="16" t="str">
        <f aca="false">IF(B70="","",IFERROR(INDEX(顧客一覧!$C$5:$C$504,MATCH(B70,顧客一覧!$A$5:$A$504,0)),"IDが見つかりません"))</f>
        <v/>
      </c>
      <c r="D70" s="17"/>
      <c r="E70" s="17"/>
      <c r="F70" s="17"/>
      <c r="G70" s="17"/>
    </row>
    <row r="71" customFormat="false" ht="15" hidden="false" customHeight="false" outlineLevel="0" collapsed="false">
      <c r="A71" s="18"/>
      <c r="B71" s="17"/>
      <c r="C71" s="16" t="str">
        <f aca="false">IF(B71="","",IFERROR(INDEX(顧客一覧!$C$5:$C$504,MATCH(B71,顧客一覧!$A$5:$A$504,0)),"IDが見つかりません"))</f>
        <v/>
      </c>
      <c r="D71" s="17"/>
      <c r="E71" s="17"/>
      <c r="F71" s="17"/>
      <c r="G71" s="17"/>
    </row>
    <row r="72" customFormat="false" ht="15" hidden="false" customHeight="false" outlineLevel="0" collapsed="false">
      <c r="A72" s="18"/>
      <c r="B72" s="17"/>
      <c r="C72" s="16" t="str">
        <f aca="false">IF(B72="","",IFERROR(INDEX(顧客一覧!$C$5:$C$504,MATCH(B72,顧客一覧!$A$5:$A$504,0)),"IDが見つかりません"))</f>
        <v/>
      </c>
      <c r="D72" s="17"/>
      <c r="E72" s="17"/>
      <c r="F72" s="17"/>
      <c r="G72" s="17"/>
    </row>
    <row r="73" customFormat="false" ht="15" hidden="false" customHeight="false" outlineLevel="0" collapsed="false">
      <c r="A73" s="18"/>
      <c r="B73" s="17"/>
      <c r="C73" s="16" t="str">
        <f aca="false">IF(B73="","",IFERROR(INDEX(顧客一覧!$C$5:$C$504,MATCH(B73,顧客一覧!$A$5:$A$504,0)),"IDが見つかりません"))</f>
        <v/>
      </c>
      <c r="D73" s="17"/>
      <c r="E73" s="17"/>
      <c r="F73" s="17"/>
      <c r="G73" s="17"/>
    </row>
    <row r="74" customFormat="false" ht="15" hidden="false" customHeight="false" outlineLevel="0" collapsed="false">
      <c r="A74" s="18"/>
      <c r="B74" s="17"/>
      <c r="C74" s="16" t="str">
        <f aca="false">IF(B74="","",IFERROR(INDEX(顧客一覧!$C$5:$C$504,MATCH(B74,顧客一覧!$A$5:$A$504,0)),"IDが見つかりません"))</f>
        <v/>
      </c>
      <c r="D74" s="17"/>
      <c r="E74" s="17"/>
      <c r="F74" s="17"/>
      <c r="G74" s="17"/>
    </row>
    <row r="75" customFormat="false" ht="15" hidden="false" customHeight="false" outlineLevel="0" collapsed="false">
      <c r="A75" s="18"/>
      <c r="B75" s="17"/>
      <c r="C75" s="16" t="str">
        <f aca="false">IF(B75="","",IFERROR(INDEX(顧客一覧!$C$5:$C$504,MATCH(B75,顧客一覧!$A$5:$A$504,0)),"IDが見つかりません"))</f>
        <v/>
      </c>
      <c r="D75" s="17"/>
      <c r="E75" s="17"/>
      <c r="F75" s="17"/>
      <c r="G75" s="17"/>
    </row>
    <row r="76" customFormat="false" ht="15" hidden="false" customHeight="false" outlineLevel="0" collapsed="false">
      <c r="A76" s="18"/>
      <c r="B76" s="17"/>
      <c r="C76" s="16" t="str">
        <f aca="false">IF(B76="","",IFERROR(INDEX(顧客一覧!$C$5:$C$504,MATCH(B76,顧客一覧!$A$5:$A$504,0)),"IDが見つかりません"))</f>
        <v/>
      </c>
      <c r="D76" s="17"/>
      <c r="E76" s="17"/>
      <c r="F76" s="17"/>
      <c r="G76" s="17"/>
    </row>
    <row r="77" customFormat="false" ht="15" hidden="false" customHeight="false" outlineLevel="0" collapsed="false">
      <c r="A77" s="18"/>
      <c r="B77" s="17"/>
      <c r="C77" s="16" t="str">
        <f aca="false">IF(B77="","",IFERROR(INDEX(顧客一覧!$C$5:$C$504,MATCH(B77,顧客一覧!$A$5:$A$504,0)),"IDが見つかりません"))</f>
        <v/>
      </c>
      <c r="D77" s="17"/>
      <c r="E77" s="17"/>
      <c r="F77" s="17"/>
      <c r="G77" s="17"/>
    </row>
    <row r="78" customFormat="false" ht="15" hidden="false" customHeight="false" outlineLevel="0" collapsed="false">
      <c r="A78" s="18"/>
      <c r="B78" s="17"/>
      <c r="C78" s="16" t="str">
        <f aca="false">IF(B78="","",IFERROR(INDEX(顧客一覧!$C$5:$C$504,MATCH(B78,顧客一覧!$A$5:$A$504,0)),"IDが見つかりません"))</f>
        <v/>
      </c>
      <c r="D78" s="17"/>
      <c r="E78" s="17"/>
      <c r="F78" s="17"/>
      <c r="G78" s="17"/>
    </row>
    <row r="79" customFormat="false" ht="15" hidden="false" customHeight="false" outlineLevel="0" collapsed="false">
      <c r="A79" s="18"/>
      <c r="B79" s="17"/>
      <c r="C79" s="16" t="str">
        <f aca="false">IF(B79="","",IFERROR(INDEX(顧客一覧!$C$5:$C$504,MATCH(B79,顧客一覧!$A$5:$A$504,0)),"IDが見つかりません"))</f>
        <v/>
      </c>
      <c r="D79" s="17"/>
      <c r="E79" s="17"/>
      <c r="F79" s="17"/>
      <c r="G79" s="17"/>
    </row>
    <row r="80" customFormat="false" ht="15" hidden="false" customHeight="false" outlineLevel="0" collapsed="false">
      <c r="A80" s="18"/>
      <c r="B80" s="17"/>
      <c r="C80" s="16" t="str">
        <f aca="false">IF(B80="","",IFERROR(INDEX(顧客一覧!$C$5:$C$504,MATCH(B80,顧客一覧!$A$5:$A$504,0)),"IDが見つかりません"))</f>
        <v/>
      </c>
      <c r="D80" s="17"/>
      <c r="E80" s="17"/>
      <c r="F80" s="17"/>
      <c r="G80" s="17"/>
    </row>
    <row r="81" customFormat="false" ht="15" hidden="false" customHeight="false" outlineLevel="0" collapsed="false">
      <c r="A81" s="18"/>
      <c r="B81" s="17"/>
      <c r="C81" s="16" t="str">
        <f aca="false">IF(B81="","",IFERROR(INDEX(顧客一覧!$C$5:$C$504,MATCH(B81,顧客一覧!$A$5:$A$504,0)),"IDが見つかりません"))</f>
        <v/>
      </c>
      <c r="D81" s="17"/>
      <c r="E81" s="17"/>
      <c r="F81" s="17"/>
      <c r="G81" s="17"/>
    </row>
    <row r="82" customFormat="false" ht="15" hidden="false" customHeight="false" outlineLevel="0" collapsed="false">
      <c r="A82" s="18"/>
      <c r="B82" s="17"/>
      <c r="C82" s="16" t="str">
        <f aca="false">IF(B82="","",IFERROR(INDEX(顧客一覧!$C$5:$C$504,MATCH(B82,顧客一覧!$A$5:$A$504,0)),"IDが見つかりません"))</f>
        <v/>
      </c>
      <c r="D82" s="17"/>
      <c r="E82" s="17"/>
      <c r="F82" s="17"/>
      <c r="G82" s="17"/>
    </row>
    <row r="83" customFormat="false" ht="15" hidden="false" customHeight="false" outlineLevel="0" collapsed="false">
      <c r="A83" s="18"/>
      <c r="B83" s="17"/>
      <c r="C83" s="16" t="str">
        <f aca="false">IF(B83="","",IFERROR(INDEX(顧客一覧!$C$5:$C$504,MATCH(B83,顧客一覧!$A$5:$A$504,0)),"IDが見つかりません"))</f>
        <v/>
      </c>
      <c r="D83" s="17"/>
      <c r="E83" s="17"/>
      <c r="F83" s="17"/>
      <c r="G83" s="17"/>
    </row>
    <row r="84" customFormat="false" ht="15" hidden="false" customHeight="false" outlineLevel="0" collapsed="false">
      <c r="A84" s="18"/>
      <c r="B84" s="17"/>
      <c r="C84" s="16" t="str">
        <f aca="false">IF(B84="","",IFERROR(INDEX(顧客一覧!$C$5:$C$504,MATCH(B84,顧客一覧!$A$5:$A$504,0)),"IDが見つかりません"))</f>
        <v/>
      </c>
      <c r="D84" s="17"/>
      <c r="E84" s="17"/>
      <c r="F84" s="17"/>
      <c r="G84" s="17"/>
    </row>
    <row r="85" customFormat="false" ht="15" hidden="false" customHeight="false" outlineLevel="0" collapsed="false">
      <c r="A85" s="18"/>
      <c r="B85" s="17"/>
      <c r="C85" s="16" t="str">
        <f aca="false">IF(B85="","",IFERROR(INDEX(顧客一覧!$C$5:$C$504,MATCH(B85,顧客一覧!$A$5:$A$504,0)),"IDが見つかりません"))</f>
        <v/>
      </c>
      <c r="D85" s="17"/>
      <c r="E85" s="17"/>
      <c r="F85" s="17"/>
      <c r="G85" s="17"/>
    </row>
    <row r="86" customFormat="false" ht="15" hidden="false" customHeight="false" outlineLevel="0" collapsed="false">
      <c r="A86" s="18"/>
      <c r="B86" s="17"/>
      <c r="C86" s="16" t="str">
        <f aca="false">IF(B86="","",IFERROR(INDEX(顧客一覧!$C$5:$C$504,MATCH(B86,顧客一覧!$A$5:$A$504,0)),"IDが見つかりません"))</f>
        <v/>
      </c>
      <c r="D86" s="17"/>
      <c r="E86" s="17"/>
      <c r="F86" s="17"/>
      <c r="G86" s="17"/>
    </row>
    <row r="87" customFormat="false" ht="15" hidden="false" customHeight="false" outlineLevel="0" collapsed="false">
      <c r="A87" s="18"/>
      <c r="B87" s="17"/>
      <c r="C87" s="16" t="str">
        <f aca="false">IF(B87="","",IFERROR(INDEX(顧客一覧!$C$5:$C$504,MATCH(B87,顧客一覧!$A$5:$A$504,0)),"IDが見つかりません"))</f>
        <v/>
      </c>
      <c r="D87" s="17"/>
      <c r="E87" s="17"/>
      <c r="F87" s="17"/>
      <c r="G87" s="17"/>
    </row>
    <row r="88" customFormat="false" ht="15" hidden="false" customHeight="false" outlineLevel="0" collapsed="false">
      <c r="A88" s="18"/>
      <c r="B88" s="17"/>
      <c r="C88" s="16" t="str">
        <f aca="false">IF(B88="","",IFERROR(INDEX(顧客一覧!$C$5:$C$504,MATCH(B88,顧客一覧!$A$5:$A$504,0)),"IDが見つかりません"))</f>
        <v/>
      </c>
      <c r="D88" s="17"/>
      <c r="E88" s="17"/>
      <c r="F88" s="17"/>
      <c r="G88" s="17"/>
    </row>
    <row r="89" customFormat="false" ht="15" hidden="false" customHeight="false" outlineLevel="0" collapsed="false">
      <c r="A89" s="18"/>
      <c r="B89" s="17"/>
      <c r="C89" s="16" t="str">
        <f aca="false">IF(B89="","",IFERROR(INDEX(顧客一覧!$C$5:$C$504,MATCH(B89,顧客一覧!$A$5:$A$504,0)),"IDが見つかりません"))</f>
        <v/>
      </c>
      <c r="D89" s="17"/>
      <c r="E89" s="17"/>
      <c r="F89" s="17"/>
      <c r="G89" s="17"/>
    </row>
    <row r="90" customFormat="false" ht="15" hidden="false" customHeight="false" outlineLevel="0" collapsed="false">
      <c r="A90" s="18"/>
      <c r="B90" s="17"/>
      <c r="C90" s="16" t="str">
        <f aca="false">IF(B90="","",IFERROR(INDEX(顧客一覧!$C$5:$C$504,MATCH(B90,顧客一覧!$A$5:$A$504,0)),"IDが見つかりません"))</f>
        <v/>
      </c>
      <c r="D90" s="17"/>
      <c r="E90" s="17"/>
      <c r="F90" s="17"/>
      <c r="G90" s="17"/>
    </row>
    <row r="91" customFormat="false" ht="15" hidden="false" customHeight="false" outlineLevel="0" collapsed="false">
      <c r="A91" s="18"/>
      <c r="B91" s="17"/>
      <c r="C91" s="16" t="str">
        <f aca="false">IF(B91="","",IFERROR(INDEX(顧客一覧!$C$5:$C$504,MATCH(B91,顧客一覧!$A$5:$A$504,0)),"IDが見つかりません"))</f>
        <v/>
      </c>
      <c r="D91" s="17"/>
      <c r="E91" s="17"/>
      <c r="F91" s="17"/>
      <c r="G91" s="17"/>
    </row>
    <row r="92" customFormat="false" ht="15" hidden="false" customHeight="false" outlineLevel="0" collapsed="false">
      <c r="A92" s="18"/>
      <c r="B92" s="17"/>
      <c r="C92" s="16" t="str">
        <f aca="false">IF(B92="","",IFERROR(INDEX(顧客一覧!$C$5:$C$504,MATCH(B92,顧客一覧!$A$5:$A$504,0)),"IDが見つかりません"))</f>
        <v/>
      </c>
      <c r="D92" s="17"/>
      <c r="E92" s="17"/>
      <c r="F92" s="17"/>
      <c r="G92" s="17"/>
    </row>
    <row r="93" customFormat="false" ht="15" hidden="false" customHeight="false" outlineLevel="0" collapsed="false">
      <c r="A93" s="18"/>
      <c r="B93" s="17"/>
      <c r="C93" s="16" t="str">
        <f aca="false">IF(B93="","",IFERROR(INDEX(顧客一覧!$C$5:$C$504,MATCH(B93,顧客一覧!$A$5:$A$504,0)),"IDが見つかりません"))</f>
        <v/>
      </c>
      <c r="D93" s="17"/>
      <c r="E93" s="17"/>
      <c r="F93" s="17"/>
      <c r="G93" s="17"/>
    </row>
    <row r="94" customFormat="false" ht="15" hidden="false" customHeight="false" outlineLevel="0" collapsed="false">
      <c r="A94" s="18"/>
      <c r="B94" s="17"/>
      <c r="C94" s="16" t="str">
        <f aca="false">IF(B94="","",IFERROR(INDEX(顧客一覧!$C$5:$C$504,MATCH(B94,顧客一覧!$A$5:$A$504,0)),"IDが見つかりません"))</f>
        <v/>
      </c>
      <c r="D94" s="17"/>
      <c r="E94" s="17"/>
      <c r="F94" s="17"/>
      <c r="G94" s="17"/>
    </row>
    <row r="95" customFormat="false" ht="15" hidden="false" customHeight="false" outlineLevel="0" collapsed="false">
      <c r="A95" s="18"/>
      <c r="B95" s="17"/>
      <c r="C95" s="16" t="str">
        <f aca="false">IF(B95="","",IFERROR(INDEX(顧客一覧!$C$5:$C$504,MATCH(B95,顧客一覧!$A$5:$A$504,0)),"IDが見つかりません"))</f>
        <v/>
      </c>
      <c r="D95" s="17"/>
      <c r="E95" s="17"/>
      <c r="F95" s="17"/>
      <c r="G95" s="17"/>
    </row>
    <row r="96" customFormat="false" ht="15" hidden="false" customHeight="false" outlineLevel="0" collapsed="false">
      <c r="A96" s="18"/>
      <c r="B96" s="17"/>
      <c r="C96" s="16" t="str">
        <f aca="false">IF(B96="","",IFERROR(INDEX(顧客一覧!$C$5:$C$504,MATCH(B96,顧客一覧!$A$5:$A$504,0)),"IDが見つかりません"))</f>
        <v/>
      </c>
      <c r="D96" s="17"/>
      <c r="E96" s="17"/>
      <c r="F96" s="17"/>
      <c r="G96" s="17"/>
    </row>
    <row r="97" customFormat="false" ht="15" hidden="false" customHeight="false" outlineLevel="0" collapsed="false">
      <c r="A97" s="18"/>
      <c r="B97" s="17"/>
      <c r="C97" s="16" t="str">
        <f aca="false">IF(B97="","",IFERROR(INDEX(顧客一覧!$C$5:$C$504,MATCH(B97,顧客一覧!$A$5:$A$504,0)),"IDが見つかりません"))</f>
        <v/>
      </c>
      <c r="D97" s="17"/>
      <c r="E97" s="17"/>
      <c r="F97" s="17"/>
      <c r="G97" s="17"/>
    </row>
    <row r="98" customFormat="false" ht="15" hidden="false" customHeight="false" outlineLevel="0" collapsed="false">
      <c r="A98" s="18"/>
      <c r="B98" s="17"/>
      <c r="C98" s="16" t="str">
        <f aca="false">IF(B98="","",IFERROR(INDEX(顧客一覧!$C$5:$C$504,MATCH(B98,顧客一覧!$A$5:$A$504,0)),"IDが見つかりません"))</f>
        <v/>
      </c>
      <c r="D98" s="17"/>
      <c r="E98" s="17"/>
      <c r="F98" s="17"/>
      <c r="G98" s="17"/>
    </row>
    <row r="99" customFormat="false" ht="15" hidden="false" customHeight="false" outlineLevel="0" collapsed="false">
      <c r="A99" s="18"/>
      <c r="B99" s="17"/>
      <c r="C99" s="16" t="str">
        <f aca="false">IF(B99="","",IFERROR(INDEX(顧客一覧!$C$5:$C$504,MATCH(B99,顧客一覧!$A$5:$A$504,0)),"IDが見つかりません"))</f>
        <v/>
      </c>
      <c r="D99" s="17"/>
      <c r="E99" s="17"/>
      <c r="F99" s="17"/>
      <c r="G99" s="17"/>
    </row>
    <row r="100" customFormat="false" ht="15" hidden="false" customHeight="false" outlineLevel="0" collapsed="false">
      <c r="A100" s="18"/>
      <c r="B100" s="17"/>
      <c r="C100" s="16" t="str">
        <f aca="false">IF(B100="","",IFERROR(INDEX(顧客一覧!$C$5:$C$504,MATCH(B100,顧客一覧!$A$5:$A$504,0)),"IDが見つかりません"))</f>
        <v/>
      </c>
      <c r="D100" s="17"/>
      <c r="E100" s="17"/>
      <c r="F100" s="17"/>
      <c r="G100" s="17"/>
    </row>
    <row r="101" customFormat="false" ht="15" hidden="false" customHeight="false" outlineLevel="0" collapsed="false">
      <c r="A101" s="18"/>
      <c r="B101" s="17"/>
      <c r="C101" s="16" t="str">
        <f aca="false">IF(B101="","",IFERROR(INDEX(顧客一覧!$C$5:$C$504,MATCH(B101,顧客一覧!$A$5:$A$504,0)),"IDが見つかりません"))</f>
        <v/>
      </c>
      <c r="D101" s="17"/>
      <c r="E101" s="17"/>
      <c r="F101" s="17"/>
      <c r="G101" s="17"/>
    </row>
    <row r="102" customFormat="false" ht="15" hidden="false" customHeight="false" outlineLevel="0" collapsed="false">
      <c r="A102" s="18"/>
      <c r="B102" s="17"/>
      <c r="C102" s="16" t="str">
        <f aca="false">IF(B102="","",IFERROR(INDEX(顧客一覧!$C$5:$C$504,MATCH(B102,顧客一覧!$A$5:$A$504,0)),"IDが見つかりません"))</f>
        <v/>
      </c>
      <c r="D102" s="17"/>
      <c r="E102" s="17"/>
      <c r="F102" s="17"/>
      <c r="G102" s="17"/>
    </row>
    <row r="103" customFormat="false" ht="15" hidden="false" customHeight="false" outlineLevel="0" collapsed="false">
      <c r="A103" s="18"/>
      <c r="B103" s="17"/>
      <c r="C103" s="16" t="str">
        <f aca="false">IF(B103="","",IFERROR(INDEX(顧客一覧!$C$5:$C$504,MATCH(B103,顧客一覧!$A$5:$A$504,0)),"IDが見つかりません"))</f>
        <v/>
      </c>
      <c r="D103" s="17"/>
      <c r="E103" s="17"/>
      <c r="F103" s="17"/>
      <c r="G103" s="17"/>
    </row>
    <row r="104" customFormat="false" ht="15" hidden="false" customHeight="false" outlineLevel="0" collapsed="false">
      <c r="A104" s="18"/>
      <c r="B104" s="17"/>
      <c r="C104" s="16" t="str">
        <f aca="false">IF(B104="","",IFERROR(INDEX(顧客一覧!$C$5:$C$504,MATCH(B104,顧客一覧!$A$5:$A$504,0)),"IDが見つかりません"))</f>
        <v/>
      </c>
      <c r="D104" s="17"/>
      <c r="E104" s="17"/>
      <c r="F104" s="17"/>
      <c r="G104" s="17"/>
    </row>
    <row r="105" customFormat="false" ht="15" hidden="false" customHeight="false" outlineLevel="0" collapsed="false">
      <c r="A105" s="18"/>
      <c r="B105" s="17"/>
      <c r="C105" s="16" t="str">
        <f aca="false">IF(B105="","",IFERROR(INDEX(顧客一覧!$C$5:$C$504,MATCH(B105,顧客一覧!$A$5:$A$504,0)),"IDが見つかりません"))</f>
        <v/>
      </c>
      <c r="D105" s="17"/>
      <c r="E105" s="17"/>
      <c r="F105" s="17"/>
      <c r="G105" s="17"/>
    </row>
    <row r="106" customFormat="false" ht="15" hidden="false" customHeight="false" outlineLevel="0" collapsed="false">
      <c r="A106" s="18"/>
      <c r="B106" s="17"/>
      <c r="C106" s="16" t="str">
        <f aca="false">IF(B106="","",IFERROR(INDEX(顧客一覧!$C$5:$C$504,MATCH(B106,顧客一覧!$A$5:$A$504,0)),"IDが見つかりません"))</f>
        <v/>
      </c>
      <c r="D106" s="17"/>
      <c r="E106" s="17"/>
      <c r="F106" s="17"/>
      <c r="G106" s="17"/>
    </row>
    <row r="107" customFormat="false" ht="15" hidden="false" customHeight="false" outlineLevel="0" collapsed="false">
      <c r="A107" s="18"/>
      <c r="B107" s="17"/>
      <c r="C107" s="16" t="str">
        <f aca="false">IF(B107="","",IFERROR(INDEX(顧客一覧!$C$5:$C$504,MATCH(B107,顧客一覧!$A$5:$A$504,0)),"IDが見つかりません"))</f>
        <v/>
      </c>
      <c r="D107" s="17"/>
      <c r="E107" s="17"/>
      <c r="F107" s="17"/>
      <c r="G107" s="17"/>
    </row>
    <row r="108" customFormat="false" ht="15" hidden="false" customHeight="false" outlineLevel="0" collapsed="false">
      <c r="A108" s="18"/>
      <c r="B108" s="17"/>
      <c r="C108" s="16" t="str">
        <f aca="false">IF(B108="","",IFERROR(INDEX(顧客一覧!$C$5:$C$504,MATCH(B108,顧客一覧!$A$5:$A$504,0)),"IDが見つかりません"))</f>
        <v/>
      </c>
      <c r="D108" s="17"/>
      <c r="E108" s="17"/>
      <c r="F108" s="17"/>
      <c r="G108" s="17"/>
    </row>
    <row r="109" customFormat="false" ht="15" hidden="false" customHeight="false" outlineLevel="0" collapsed="false">
      <c r="A109" s="18"/>
      <c r="B109" s="17"/>
      <c r="C109" s="16" t="str">
        <f aca="false">IF(B109="","",IFERROR(INDEX(顧客一覧!$C$5:$C$504,MATCH(B109,顧客一覧!$A$5:$A$504,0)),"IDが見つかりません"))</f>
        <v/>
      </c>
      <c r="D109" s="17"/>
      <c r="E109" s="17"/>
      <c r="F109" s="17"/>
      <c r="G109" s="17"/>
    </row>
    <row r="110" customFormat="false" ht="15" hidden="false" customHeight="false" outlineLevel="0" collapsed="false">
      <c r="A110" s="18"/>
      <c r="B110" s="17"/>
      <c r="C110" s="16" t="str">
        <f aca="false">IF(B110="","",IFERROR(INDEX(顧客一覧!$C$5:$C$504,MATCH(B110,顧客一覧!$A$5:$A$504,0)),"IDが見つかりません"))</f>
        <v/>
      </c>
      <c r="D110" s="17"/>
      <c r="E110" s="17"/>
      <c r="F110" s="17"/>
      <c r="G110" s="17"/>
    </row>
    <row r="111" customFormat="false" ht="15" hidden="false" customHeight="false" outlineLevel="0" collapsed="false">
      <c r="A111" s="18"/>
      <c r="B111" s="17"/>
      <c r="C111" s="16" t="str">
        <f aca="false">IF(B111="","",IFERROR(INDEX(顧客一覧!$C$5:$C$504,MATCH(B111,顧客一覧!$A$5:$A$504,0)),"IDが見つかりません"))</f>
        <v/>
      </c>
      <c r="D111" s="17"/>
      <c r="E111" s="17"/>
      <c r="F111" s="17"/>
      <c r="G111" s="17"/>
    </row>
    <row r="112" customFormat="false" ht="15" hidden="false" customHeight="false" outlineLevel="0" collapsed="false">
      <c r="A112" s="18"/>
      <c r="B112" s="17"/>
      <c r="C112" s="16" t="str">
        <f aca="false">IF(B112="","",IFERROR(INDEX(顧客一覧!$C$5:$C$504,MATCH(B112,顧客一覧!$A$5:$A$504,0)),"IDが見つかりません"))</f>
        <v/>
      </c>
      <c r="D112" s="17"/>
      <c r="E112" s="17"/>
      <c r="F112" s="17"/>
      <c r="G112" s="17"/>
    </row>
    <row r="113" customFormat="false" ht="15" hidden="false" customHeight="false" outlineLevel="0" collapsed="false">
      <c r="A113" s="18"/>
      <c r="B113" s="17"/>
      <c r="C113" s="16" t="str">
        <f aca="false">IF(B113="","",IFERROR(INDEX(顧客一覧!$C$5:$C$504,MATCH(B113,顧客一覧!$A$5:$A$504,0)),"IDが見つかりません"))</f>
        <v/>
      </c>
      <c r="D113" s="17"/>
      <c r="E113" s="17"/>
      <c r="F113" s="17"/>
      <c r="G113" s="17"/>
    </row>
    <row r="114" customFormat="false" ht="15" hidden="false" customHeight="false" outlineLevel="0" collapsed="false">
      <c r="A114" s="18"/>
      <c r="B114" s="17"/>
      <c r="C114" s="16" t="str">
        <f aca="false">IF(B114="","",IFERROR(INDEX(顧客一覧!$C$5:$C$504,MATCH(B114,顧客一覧!$A$5:$A$504,0)),"IDが見つかりません"))</f>
        <v/>
      </c>
      <c r="D114" s="17"/>
      <c r="E114" s="17"/>
      <c r="F114" s="17"/>
      <c r="G114" s="17"/>
    </row>
    <row r="115" customFormat="false" ht="15" hidden="false" customHeight="false" outlineLevel="0" collapsed="false">
      <c r="A115" s="18"/>
      <c r="B115" s="17"/>
      <c r="C115" s="16" t="str">
        <f aca="false">IF(B115="","",IFERROR(INDEX(顧客一覧!$C$5:$C$504,MATCH(B115,顧客一覧!$A$5:$A$504,0)),"IDが見つかりません"))</f>
        <v/>
      </c>
      <c r="D115" s="17"/>
      <c r="E115" s="17"/>
      <c r="F115" s="17"/>
      <c r="G115" s="17"/>
    </row>
    <row r="116" customFormat="false" ht="15" hidden="false" customHeight="false" outlineLevel="0" collapsed="false">
      <c r="A116" s="18"/>
      <c r="B116" s="17"/>
      <c r="C116" s="16" t="str">
        <f aca="false">IF(B116="","",IFERROR(INDEX(顧客一覧!$C$5:$C$504,MATCH(B116,顧客一覧!$A$5:$A$504,0)),"IDが見つかりません"))</f>
        <v/>
      </c>
      <c r="D116" s="17"/>
      <c r="E116" s="17"/>
      <c r="F116" s="17"/>
      <c r="G116" s="17"/>
    </row>
    <row r="117" customFormat="false" ht="15" hidden="false" customHeight="false" outlineLevel="0" collapsed="false">
      <c r="A117" s="18"/>
      <c r="B117" s="17"/>
      <c r="C117" s="16" t="str">
        <f aca="false">IF(B117="","",IFERROR(INDEX(顧客一覧!$C$5:$C$504,MATCH(B117,顧客一覧!$A$5:$A$504,0)),"IDが見つかりません"))</f>
        <v/>
      </c>
      <c r="D117" s="17"/>
      <c r="E117" s="17"/>
      <c r="F117" s="17"/>
      <c r="G117" s="17"/>
    </row>
    <row r="118" customFormat="false" ht="15" hidden="false" customHeight="false" outlineLevel="0" collapsed="false">
      <c r="A118" s="18"/>
      <c r="B118" s="17"/>
      <c r="C118" s="16" t="str">
        <f aca="false">IF(B118="","",IFERROR(INDEX(顧客一覧!$C$5:$C$504,MATCH(B118,顧客一覧!$A$5:$A$504,0)),"IDが見つかりません"))</f>
        <v/>
      </c>
      <c r="D118" s="17"/>
      <c r="E118" s="17"/>
      <c r="F118" s="17"/>
      <c r="G118" s="17"/>
    </row>
    <row r="119" customFormat="false" ht="15" hidden="false" customHeight="false" outlineLevel="0" collapsed="false">
      <c r="A119" s="18"/>
      <c r="B119" s="17"/>
      <c r="C119" s="16" t="str">
        <f aca="false">IF(B119="","",IFERROR(INDEX(顧客一覧!$C$5:$C$504,MATCH(B119,顧客一覧!$A$5:$A$504,0)),"IDが見つかりません"))</f>
        <v/>
      </c>
      <c r="D119" s="17"/>
      <c r="E119" s="17"/>
      <c r="F119" s="17"/>
      <c r="G119" s="17"/>
    </row>
    <row r="120" customFormat="false" ht="15" hidden="false" customHeight="false" outlineLevel="0" collapsed="false">
      <c r="A120" s="18"/>
      <c r="B120" s="17"/>
      <c r="C120" s="16" t="str">
        <f aca="false">IF(B120="","",IFERROR(INDEX(顧客一覧!$C$5:$C$504,MATCH(B120,顧客一覧!$A$5:$A$504,0)),"IDが見つかりません"))</f>
        <v/>
      </c>
      <c r="D120" s="17"/>
      <c r="E120" s="17"/>
      <c r="F120" s="17"/>
      <c r="G120" s="17"/>
    </row>
    <row r="121" customFormat="false" ht="15" hidden="false" customHeight="false" outlineLevel="0" collapsed="false">
      <c r="A121" s="18"/>
      <c r="B121" s="17"/>
      <c r="C121" s="16" t="str">
        <f aca="false">IF(B121="","",IFERROR(INDEX(顧客一覧!$C$5:$C$504,MATCH(B121,顧客一覧!$A$5:$A$504,0)),"IDが見つかりません"))</f>
        <v/>
      </c>
      <c r="D121" s="17"/>
      <c r="E121" s="17"/>
      <c r="F121" s="17"/>
      <c r="G121" s="17"/>
    </row>
    <row r="122" customFormat="false" ht="15" hidden="false" customHeight="false" outlineLevel="0" collapsed="false">
      <c r="A122" s="18"/>
      <c r="B122" s="17"/>
      <c r="C122" s="16" t="str">
        <f aca="false">IF(B122="","",IFERROR(INDEX(顧客一覧!$C$5:$C$504,MATCH(B122,顧客一覧!$A$5:$A$504,0)),"IDが見つかりません"))</f>
        <v/>
      </c>
      <c r="D122" s="17"/>
      <c r="E122" s="17"/>
      <c r="F122" s="17"/>
      <c r="G122" s="17"/>
    </row>
    <row r="123" customFormat="false" ht="15" hidden="false" customHeight="false" outlineLevel="0" collapsed="false">
      <c r="A123" s="18"/>
      <c r="B123" s="17"/>
      <c r="C123" s="16" t="str">
        <f aca="false">IF(B123="","",IFERROR(INDEX(顧客一覧!$C$5:$C$504,MATCH(B123,顧客一覧!$A$5:$A$504,0)),"IDが見つかりません"))</f>
        <v/>
      </c>
      <c r="D123" s="17"/>
      <c r="E123" s="17"/>
      <c r="F123" s="17"/>
      <c r="G123" s="17"/>
    </row>
    <row r="124" customFormat="false" ht="15" hidden="false" customHeight="false" outlineLevel="0" collapsed="false">
      <c r="A124" s="18"/>
      <c r="B124" s="17"/>
      <c r="C124" s="16" t="str">
        <f aca="false">IF(B124="","",IFERROR(INDEX(顧客一覧!$C$5:$C$504,MATCH(B124,顧客一覧!$A$5:$A$504,0)),"IDが見つかりません"))</f>
        <v/>
      </c>
      <c r="D124" s="17"/>
      <c r="E124" s="17"/>
      <c r="F124" s="17"/>
      <c r="G124" s="17"/>
    </row>
    <row r="125" customFormat="false" ht="15" hidden="false" customHeight="false" outlineLevel="0" collapsed="false">
      <c r="A125" s="18"/>
      <c r="B125" s="17"/>
      <c r="C125" s="16" t="str">
        <f aca="false">IF(B125="","",IFERROR(INDEX(顧客一覧!$C$5:$C$504,MATCH(B125,顧客一覧!$A$5:$A$504,0)),"IDが見つかりません"))</f>
        <v/>
      </c>
      <c r="D125" s="17"/>
      <c r="E125" s="17"/>
      <c r="F125" s="17"/>
      <c r="G125" s="17"/>
    </row>
    <row r="126" customFormat="false" ht="15" hidden="false" customHeight="false" outlineLevel="0" collapsed="false">
      <c r="A126" s="18"/>
      <c r="B126" s="17"/>
      <c r="C126" s="16" t="str">
        <f aca="false">IF(B126="","",IFERROR(INDEX(顧客一覧!$C$5:$C$504,MATCH(B126,顧客一覧!$A$5:$A$504,0)),"IDが見つかりません"))</f>
        <v/>
      </c>
      <c r="D126" s="17"/>
      <c r="E126" s="17"/>
      <c r="F126" s="17"/>
      <c r="G126" s="17"/>
    </row>
    <row r="127" customFormat="false" ht="15" hidden="false" customHeight="false" outlineLevel="0" collapsed="false">
      <c r="A127" s="18"/>
      <c r="B127" s="17"/>
      <c r="C127" s="16" t="str">
        <f aca="false">IF(B127="","",IFERROR(INDEX(顧客一覧!$C$5:$C$504,MATCH(B127,顧客一覧!$A$5:$A$504,0)),"IDが見つかりません"))</f>
        <v/>
      </c>
      <c r="D127" s="17"/>
      <c r="E127" s="17"/>
      <c r="F127" s="17"/>
      <c r="G127" s="17"/>
    </row>
    <row r="128" customFormat="false" ht="15" hidden="false" customHeight="false" outlineLevel="0" collapsed="false">
      <c r="A128" s="18"/>
      <c r="B128" s="17"/>
      <c r="C128" s="16" t="str">
        <f aca="false">IF(B128="","",IFERROR(INDEX(顧客一覧!$C$5:$C$504,MATCH(B128,顧客一覧!$A$5:$A$504,0)),"IDが見つかりません"))</f>
        <v/>
      </c>
      <c r="D128" s="17"/>
      <c r="E128" s="17"/>
      <c r="F128" s="17"/>
      <c r="G128" s="17"/>
    </row>
    <row r="129" customFormat="false" ht="15" hidden="false" customHeight="false" outlineLevel="0" collapsed="false">
      <c r="A129" s="18"/>
      <c r="B129" s="17"/>
      <c r="C129" s="16" t="str">
        <f aca="false">IF(B129="","",IFERROR(INDEX(顧客一覧!$C$5:$C$504,MATCH(B129,顧客一覧!$A$5:$A$504,0)),"IDが見つかりません"))</f>
        <v/>
      </c>
      <c r="D129" s="17"/>
      <c r="E129" s="17"/>
      <c r="F129" s="17"/>
      <c r="G129" s="17"/>
    </row>
    <row r="130" customFormat="false" ht="15" hidden="false" customHeight="false" outlineLevel="0" collapsed="false">
      <c r="A130" s="18"/>
      <c r="B130" s="17"/>
      <c r="C130" s="16" t="str">
        <f aca="false">IF(B130="","",IFERROR(INDEX(顧客一覧!$C$5:$C$504,MATCH(B130,顧客一覧!$A$5:$A$504,0)),"IDが見つかりません"))</f>
        <v/>
      </c>
      <c r="D130" s="17"/>
      <c r="E130" s="17"/>
      <c r="F130" s="17"/>
      <c r="G130" s="17"/>
    </row>
    <row r="131" customFormat="false" ht="15" hidden="false" customHeight="false" outlineLevel="0" collapsed="false">
      <c r="A131" s="18"/>
      <c r="B131" s="17"/>
      <c r="C131" s="16" t="str">
        <f aca="false">IF(B131="","",IFERROR(INDEX(顧客一覧!$C$5:$C$504,MATCH(B131,顧客一覧!$A$5:$A$504,0)),"IDが見つかりません"))</f>
        <v/>
      </c>
      <c r="D131" s="17"/>
      <c r="E131" s="17"/>
      <c r="F131" s="17"/>
      <c r="G131" s="17"/>
    </row>
    <row r="132" customFormat="false" ht="15" hidden="false" customHeight="false" outlineLevel="0" collapsed="false">
      <c r="A132" s="18"/>
      <c r="B132" s="17"/>
      <c r="C132" s="16" t="str">
        <f aca="false">IF(B132="","",IFERROR(INDEX(顧客一覧!$C$5:$C$504,MATCH(B132,顧客一覧!$A$5:$A$504,0)),"IDが見つかりません"))</f>
        <v/>
      </c>
      <c r="D132" s="17"/>
      <c r="E132" s="17"/>
      <c r="F132" s="17"/>
      <c r="G132" s="17"/>
    </row>
    <row r="133" customFormat="false" ht="15" hidden="false" customHeight="false" outlineLevel="0" collapsed="false">
      <c r="A133" s="18"/>
      <c r="B133" s="17"/>
      <c r="C133" s="16" t="str">
        <f aca="false">IF(B133="","",IFERROR(INDEX(顧客一覧!$C$5:$C$504,MATCH(B133,顧客一覧!$A$5:$A$504,0)),"IDが見つかりません"))</f>
        <v/>
      </c>
      <c r="D133" s="17"/>
      <c r="E133" s="17"/>
      <c r="F133" s="17"/>
      <c r="G133" s="17"/>
    </row>
    <row r="134" customFormat="false" ht="15" hidden="false" customHeight="false" outlineLevel="0" collapsed="false">
      <c r="A134" s="18"/>
      <c r="B134" s="17"/>
      <c r="C134" s="16" t="str">
        <f aca="false">IF(B134="","",IFERROR(INDEX(顧客一覧!$C$5:$C$504,MATCH(B134,顧客一覧!$A$5:$A$504,0)),"IDが見つかりません"))</f>
        <v/>
      </c>
      <c r="D134" s="17"/>
      <c r="E134" s="17"/>
      <c r="F134" s="17"/>
      <c r="G134" s="17"/>
    </row>
    <row r="135" customFormat="false" ht="15" hidden="false" customHeight="false" outlineLevel="0" collapsed="false">
      <c r="A135" s="18"/>
      <c r="B135" s="17"/>
      <c r="C135" s="16" t="str">
        <f aca="false">IF(B135="","",IFERROR(INDEX(顧客一覧!$C$5:$C$504,MATCH(B135,顧客一覧!$A$5:$A$504,0)),"IDが見つかりません"))</f>
        <v/>
      </c>
      <c r="D135" s="17"/>
      <c r="E135" s="17"/>
      <c r="F135" s="17"/>
      <c r="G135" s="17"/>
    </row>
    <row r="136" customFormat="false" ht="15" hidden="false" customHeight="false" outlineLevel="0" collapsed="false">
      <c r="A136" s="18"/>
      <c r="B136" s="17"/>
      <c r="C136" s="16" t="str">
        <f aca="false">IF(B136="","",IFERROR(INDEX(顧客一覧!$C$5:$C$504,MATCH(B136,顧客一覧!$A$5:$A$504,0)),"IDが見つかりません"))</f>
        <v/>
      </c>
      <c r="D136" s="17"/>
      <c r="E136" s="17"/>
      <c r="F136" s="17"/>
      <c r="G136" s="17"/>
    </row>
    <row r="137" customFormat="false" ht="15" hidden="false" customHeight="false" outlineLevel="0" collapsed="false">
      <c r="A137" s="18"/>
      <c r="B137" s="17"/>
      <c r="C137" s="16" t="str">
        <f aca="false">IF(B137="","",IFERROR(INDEX(顧客一覧!$C$5:$C$504,MATCH(B137,顧客一覧!$A$5:$A$504,0)),"IDが見つかりません"))</f>
        <v/>
      </c>
      <c r="D137" s="17"/>
      <c r="E137" s="17"/>
      <c r="F137" s="17"/>
      <c r="G137" s="17"/>
    </row>
    <row r="138" customFormat="false" ht="15" hidden="false" customHeight="false" outlineLevel="0" collapsed="false">
      <c r="A138" s="18"/>
      <c r="B138" s="17"/>
      <c r="C138" s="16" t="str">
        <f aca="false">IF(B138="","",IFERROR(INDEX(顧客一覧!$C$5:$C$504,MATCH(B138,顧客一覧!$A$5:$A$504,0)),"IDが見つかりません"))</f>
        <v/>
      </c>
      <c r="D138" s="17"/>
      <c r="E138" s="17"/>
      <c r="F138" s="17"/>
      <c r="G138" s="17"/>
    </row>
    <row r="139" customFormat="false" ht="15" hidden="false" customHeight="false" outlineLevel="0" collapsed="false">
      <c r="A139" s="18"/>
      <c r="B139" s="17"/>
      <c r="C139" s="16" t="str">
        <f aca="false">IF(B139="","",IFERROR(INDEX(顧客一覧!$C$5:$C$504,MATCH(B139,顧客一覧!$A$5:$A$504,0)),"IDが見つかりません"))</f>
        <v/>
      </c>
      <c r="D139" s="17"/>
      <c r="E139" s="17"/>
      <c r="F139" s="17"/>
      <c r="G139" s="17"/>
    </row>
    <row r="140" customFormat="false" ht="15" hidden="false" customHeight="false" outlineLevel="0" collapsed="false">
      <c r="A140" s="18"/>
      <c r="B140" s="17"/>
      <c r="C140" s="16" t="str">
        <f aca="false">IF(B140="","",IFERROR(INDEX(顧客一覧!$C$5:$C$504,MATCH(B140,顧客一覧!$A$5:$A$504,0)),"IDが見つかりません"))</f>
        <v/>
      </c>
      <c r="D140" s="17"/>
      <c r="E140" s="17"/>
      <c r="F140" s="17"/>
      <c r="G140" s="17"/>
    </row>
    <row r="141" customFormat="false" ht="15" hidden="false" customHeight="false" outlineLevel="0" collapsed="false">
      <c r="A141" s="18"/>
      <c r="B141" s="17"/>
      <c r="C141" s="16" t="str">
        <f aca="false">IF(B141="","",IFERROR(INDEX(顧客一覧!$C$5:$C$504,MATCH(B141,顧客一覧!$A$5:$A$504,0)),"IDが見つかりません"))</f>
        <v/>
      </c>
      <c r="D141" s="17"/>
      <c r="E141" s="17"/>
      <c r="F141" s="17"/>
      <c r="G141" s="17"/>
    </row>
    <row r="142" customFormat="false" ht="15" hidden="false" customHeight="false" outlineLevel="0" collapsed="false">
      <c r="A142" s="18"/>
      <c r="B142" s="17"/>
      <c r="C142" s="16" t="str">
        <f aca="false">IF(B142="","",IFERROR(INDEX(顧客一覧!$C$5:$C$504,MATCH(B142,顧客一覧!$A$5:$A$504,0)),"IDが見つかりません"))</f>
        <v/>
      </c>
      <c r="D142" s="17"/>
      <c r="E142" s="17"/>
      <c r="F142" s="17"/>
      <c r="G142" s="17"/>
    </row>
    <row r="143" customFormat="false" ht="15" hidden="false" customHeight="false" outlineLevel="0" collapsed="false">
      <c r="A143" s="18"/>
      <c r="B143" s="17"/>
      <c r="C143" s="16" t="str">
        <f aca="false">IF(B143="","",IFERROR(INDEX(顧客一覧!$C$5:$C$504,MATCH(B143,顧客一覧!$A$5:$A$504,0)),"IDが見つかりません"))</f>
        <v/>
      </c>
      <c r="D143" s="17"/>
      <c r="E143" s="17"/>
      <c r="F143" s="17"/>
      <c r="G143" s="17"/>
    </row>
    <row r="144" customFormat="false" ht="15" hidden="false" customHeight="false" outlineLevel="0" collapsed="false">
      <c r="A144" s="18"/>
      <c r="B144" s="17"/>
      <c r="C144" s="16" t="str">
        <f aca="false">IF(B144="","",IFERROR(INDEX(顧客一覧!$C$5:$C$504,MATCH(B144,顧客一覧!$A$5:$A$504,0)),"IDが見つかりません"))</f>
        <v/>
      </c>
      <c r="D144" s="17"/>
      <c r="E144" s="17"/>
      <c r="F144" s="17"/>
      <c r="G144" s="17"/>
    </row>
    <row r="145" customFormat="false" ht="15" hidden="false" customHeight="false" outlineLevel="0" collapsed="false">
      <c r="A145" s="18"/>
      <c r="B145" s="17"/>
      <c r="C145" s="16" t="str">
        <f aca="false">IF(B145="","",IFERROR(INDEX(顧客一覧!$C$5:$C$504,MATCH(B145,顧客一覧!$A$5:$A$504,0)),"IDが見つかりません"))</f>
        <v/>
      </c>
      <c r="D145" s="17"/>
      <c r="E145" s="17"/>
      <c r="F145" s="17"/>
      <c r="G145" s="17"/>
    </row>
    <row r="146" customFormat="false" ht="15" hidden="false" customHeight="false" outlineLevel="0" collapsed="false">
      <c r="A146" s="18"/>
      <c r="B146" s="17"/>
      <c r="C146" s="16" t="str">
        <f aca="false">IF(B146="","",IFERROR(INDEX(顧客一覧!$C$5:$C$504,MATCH(B146,顧客一覧!$A$5:$A$504,0)),"IDが見つかりません"))</f>
        <v/>
      </c>
      <c r="D146" s="17"/>
      <c r="E146" s="17"/>
      <c r="F146" s="17"/>
      <c r="G146" s="17"/>
    </row>
    <row r="147" customFormat="false" ht="15" hidden="false" customHeight="false" outlineLevel="0" collapsed="false">
      <c r="A147" s="18"/>
      <c r="B147" s="17"/>
      <c r="C147" s="16" t="str">
        <f aca="false">IF(B147="","",IFERROR(INDEX(顧客一覧!$C$5:$C$504,MATCH(B147,顧客一覧!$A$5:$A$504,0)),"IDが見つかりません"))</f>
        <v/>
      </c>
      <c r="D147" s="17"/>
      <c r="E147" s="17"/>
      <c r="F147" s="17"/>
      <c r="G147" s="17"/>
    </row>
    <row r="148" customFormat="false" ht="15" hidden="false" customHeight="false" outlineLevel="0" collapsed="false">
      <c r="A148" s="18"/>
      <c r="B148" s="17"/>
      <c r="C148" s="16" t="str">
        <f aca="false">IF(B148="","",IFERROR(INDEX(顧客一覧!$C$5:$C$504,MATCH(B148,顧客一覧!$A$5:$A$504,0)),"IDが見つかりません"))</f>
        <v/>
      </c>
      <c r="D148" s="17"/>
      <c r="E148" s="17"/>
      <c r="F148" s="17"/>
      <c r="G148" s="17"/>
    </row>
    <row r="149" customFormat="false" ht="15" hidden="false" customHeight="false" outlineLevel="0" collapsed="false">
      <c r="A149" s="18"/>
      <c r="B149" s="17"/>
      <c r="C149" s="16" t="str">
        <f aca="false">IF(B149="","",IFERROR(INDEX(顧客一覧!$C$5:$C$504,MATCH(B149,顧客一覧!$A$5:$A$504,0)),"IDが見つかりません"))</f>
        <v/>
      </c>
      <c r="D149" s="17"/>
      <c r="E149" s="17"/>
      <c r="F149" s="17"/>
      <c r="G149" s="17"/>
    </row>
    <row r="150" customFormat="false" ht="15" hidden="false" customHeight="false" outlineLevel="0" collapsed="false">
      <c r="A150" s="18"/>
      <c r="B150" s="17"/>
      <c r="C150" s="16" t="str">
        <f aca="false">IF(B150="","",IFERROR(INDEX(顧客一覧!$C$5:$C$504,MATCH(B150,顧客一覧!$A$5:$A$504,0)),"IDが見つかりません"))</f>
        <v/>
      </c>
      <c r="D150" s="17"/>
      <c r="E150" s="17"/>
      <c r="F150" s="17"/>
      <c r="G150" s="17"/>
    </row>
    <row r="151" customFormat="false" ht="15" hidden="false" customHeight="false" outlineLevel="0" collapsed="false">
      <c r="A151" s="18"/>
      <c r="B151" s="17"/>
      <c r="C151" s="16" t="str">
        <f aca="false">IF(B151="","",IFERROR(INDEX(顧客一覧!$C$5:$C$504,MATCH(B151,顧客一覧!$A$5:$A$504,0)),"IDが見つかりません"))</f>
        <v/>
      </c>
      <c r="D151" s="17"/>
      <c r="E151" s="17"/>
      <c r="F151" s="17"/>
      <c r="G151" s="17"/>
    </row>
    <row r="152" customFormat="false" ht="15" hidden="false" customHeight="false" outlineLevel="0" collapsed="false">
      <c r="A152" s="18"/>
      <c r="B152" s="17"/>
      <c r="C152" s="16" t="str">
        <f aca="false">IF(B152="","",IFERROR(INDEX(顧客一覧!$C$5:$C$504,MATCH(B152,顧客一覧!$A$5:$A$504,0)),"IDが見つかりません"))</f>
        <v/>
      </c>
      <c r="D152" s="17"/>
      <c r="E152" s="17"/>
      <c r="F152" s="17"/>
      <c r="G152" s="17"/>
    </row>
    <row r="153" customFormat="false" ht="15" hidden="false" customHeight="false" outlineLevel="0" collapsed="false">
      <c r="A153" s="18"/>
      <c r="B153" s="17"/>
      <c r="C153" s="16" t="str">
        <f aca="false">IF(B153="","",IFERROR(INDEX(顧客一覧!$C$5:$C$504,MATCH(B153,顧客一覧!$A$5:$A$504,0)),"IDが見つかりません"))</f>
        <v/>
      </c>
      <c r="D153" s="17"/>
      <c r="E153" s="17"/>
      <c r="F153" s="17"/>
      <c r="G153" s="17"/>
    </row>
    <row r="154" customFormat="false" ht="15" hidden="false" customHeight="false" outlineLevel="0" collapsed="false">
      <c r="A154" s="18"/>
      <c r="B154" s="17"/>
      <c r="C154" s="16" t="str">
        <f aca="false">IF(B154="","",IFERROR(INDEX(顧客一覧!$C$5:$C$504,MATCH(B154,顧客一覧!$A$5:$A$504,0)),"IDが見つかりません"))</f>
        <v/>
      </c>
      <c r="D154" s="17"/>
      <c r="E154" s="17"/>
      <c r="F154" s="17"/>
      <c r="G154" s="17"/>
    </row>
    <row r="155" customFormat="false" ht="15" hidden="false" customHeight="false" outlineLevel="0" collapsed="false">
      <c r="A155" s="18"/>
      <c r="B155" s="17"/>
      <c r="C155" s="16" t="str">
        <f aca="false">IF(B155="","",IFERROR(INDEX(顧客一覧!$C$5:$C$504,MATCH(B155,顧客一覧!$A$5:$A$504,0)),"IDが見つかりません"))</f>
        <v/>
      </c>
      <c r="D155" s="17"/>
      <c r="E155" s="17"/>
      <c r="F155" s="17"/>
      <c r="G155" s="17"/>
    </row>
    <row r="156" customFormat="false" ht="15" hidden="false" customHeight="false" outlineLevel="0" collapsed="false">
      <c r="A156" s="18"/>
      <c r="B156" s="17"/>
      <c r="C156" s="16" t="str">
        <f aca="false">IF(B156="","",IFERROR(INDEX(顧客一覧!$C$5:$C$504,MATCH(B156,顧客一覧!$A$5:$A$504,0)),"IDが見つかりません"))</f>
        <v/>
      </c>
      <c r="D156" s="17"/>
      <c r="E156" s="17"/>
      <c r="F156" s="17"/>
      <c r="G156" s="17"/>
    </row>
    <row r="157" customFormat="false" ht="15" hidden="false" customHeight="false" outlineLevel="0" collapsed="false">
      <c r="A157" s="18"/>
      <c r="B157" s="17"/>
      <c r="C157" s="16" t="str">
        <f aca="false">IF(B157="","",IFERROR(INDEX(顧客一覧!$C$5:$C$504,MATCH(B157,顧客一覧!$A$5:$A$504,0)),"IDが見つかりません"))</f>
        <v/>
      </c>
      <c r="D157" s="17"/>
      <c r="E157" s="17"/>
      <c r="F157" s="17"/>
      <c r="G157" s="17"/>
    </row>
    <row r="158" customFormat="false" ht="15" hidden="false" customHeight="false" outlineLevel="0" collapsed="false">
      <c r="A158" s="18"/>
      <c r="B158" s="17"/>
      <c r="C158" s="16" t="str">
        <f aca="false">IF(B158="","",IFERROR(INDEX(顧客一覧!$C$5:$C$504,MATCH(B158,顧客一覧!$A$5:$A$504,0)),"IDが見つかりません"))</f>
        <v/>
      </c>
      <c r="D158" s="17"/>
      <c r="E158" s="17"/>
      <c r="F158" s="17"/>
      <c r="G158" s="17"/>
    </row>
    <row r="159" customFormat="false" ht="15" hidden="false" customHeight="false" outlineLevel="0" collapsed="false">
      <c r="A159" s="18"/>
      <c r="B159" s="17"/>
      <c r="C159" s="16" t="str">
        <f aca="false">IF(B159="","",IFERROR(INDEX(顧客一覧!$C$5:$C$504,MATCH(B159,顧客一覧!$A$5:$A$504,0)),"IDが見つかりません"))</f>
        <v/>
      </c>
      <c r="D159" s="17"/>
      <c r="E159" s="17"/>
      <c r="F159" s="17"/>
      <c r="G159" s="17"/>
    </row>
    <row r="160" customFormat="false" ht="15" hidden="false" customHeight="false" outlineLevel="0" collapsed="false">
      <c r="A160" s="18"/>
      <c r="B160" s="17"/>
      <c r="C160" s="16" t="str">
        <f aca="false">IF(B160="","",IFERROR(INDEX(顧客一覧!$C$5:$C$504,MATCH(B160,顧客一覧!$A$5:$A$504,0)),"IDが見つかりません"))</f>
        <v/>
      </c>
      <c r="D160" s="17"/>
      <c r="E160" s="17"/>
      <c r="F160" s="17"/>
      <c r="G160" s="17"/>
    </row>
    <row r="161" customFormat="false" ht="15" hidden="false" customHeight="false" outlineLevel="0" collapsed="false">
      <c r="A161" s="18"/>
      <c r="B161" s="17"/>
      <c r="C161" s="16" t="str">
        <f aca="false">IF(B161="","",IFERROR(INDEX(顧客一覧!$C$5:$C$504,MATCH(B161,顧客一覧!$A$5:$A$504,0)),"IDが見つかりません"))</f>
        <v/>
      </c>
      <c r="D161" s="17"/>
      <c r="E161" s="17"/>
      <c r="F161" s="17"/>
      <c r="G161" s="17"/>
    </row>
    <row r="162" customFormat="false" ht="15" hidden="false" customHeight="false" outlineLevel="0" collapsed="false">
      <c r="A162" s="18"/>
      <c r="B162" s="17"/>
      <c r="C162" s="16" t="str">
        <f aca="false">IF(B162="","",IFERROR(INDEX(顧客一覧!$C$5:$C$504,MATCH(B162,顧客一覧!$A$5:$A$504,0)),"IDが見つかりません"))</f>
        <v/>
      </c>
      <c r="D162" s="17"/>
      <c r="E162" s="17"/>
      <c r="F162" s="17"/>
      <c r="G162" s="17"/>
    </row>
    <row r="163" customFormat="false" ht="15" hidden="false" customHeight="false" outlineLevel="0" collapsed="false">
      <c r="A163" s="18"/>
      <c r="B163" s="17"/>
      <c r="C163" s="16" t="str">
        <f aca="false">IF(B163="","",IFERROR(INDEX(顧客一覧!$C$5:$C$504,MATCH(B163,顧客一覧!$A$5:$A$504,0)),"IDが見つかりません"))</f>
        <v/>
      </c>
      <c r="D163" s="17"/>
      <c r="E163" s="17"/>
      <c r="F163" s="17"/>
      <c r="G163" s="17"/>
    </row>
    <row r="164" customFormat="false" ht="15" hidden="false" customHeight="false" outlineLevel="0" collapsed="false">
      <c r="A164" s="18"/>
      <c r="B164" s="17"/>
      <c r="C164" s="16" t="str">
        <f aca="false">IF(B164="","",IFERROR(INDEX(顧客一覧!$C$5:$C$504,MATCH(B164,顧客一覧!$A$5:$A$504,0)),"IDが見つかりません"))</f>
        <v/>
      </c>
      <c r="D164" s="17"/>
      <c r="E164" s="17"/>
      <c r="F164" s="17"/>
      <c r="G164" s="17"/>
    </row>
    <row r="165" customFormat="false" ht="15" hidden="false" customHeight="false" outlineLevel="0" collapsed="false">
      <c r="A165" s="18"/>
      <c r="B165" s="17"/>
      <c r="C165" s="16" t="str">
        <f aca="false">IF(B165="","",IFERROR(INDEX(顧客一覧!$C$5:$C$504,MATCH(B165,顧客一覧!$A$5:$A$504,0)),"IDが見つかりません"))</f>
        <v/>
      </c>
      <c r="D165" s="17"/>
      <c r="E165" s="17"/>
      <c r="F165" s="17"/>
      <c r="G165" s="17"/>
    </row>
    <row r="166" customFormat="false" ht="15" hidden="false" customHeight="false" outlineLevel="0" collapsed="false">
      <c r="A166" s="18"/>
      <c r="B166" s="17"/>
      <c r="C166" s="16" t="str">
        <f aca="false">IF(B166="","",IFERROR(INDEX(顧客一覧!$C$5:$C$504,MATCH(B166,顧客一覧!$A$5:$A$504,0)),"IDが見つかりません"))</f>
        <v/>
      </c>
      <c r="D166" s="17"/>
      <c r="E166" s="17"/>
      <c r="F166" s="17"/>
      <c r="G166" s="17"/>
    </row>
    <row r="167" customFormat="false" ht="15" hidden="false" customHeight="false" outlineLevel="0" collapsed="false">
      <c r="A167" s="18"/>
      <c r="B167" s="17"/>
      <c r="C167" s="16" t="str">
        <f aca="false">IF(B167="","",IFERROR(INDEX(顧客一覧!$C$5:$C$504,MATCH(B167,顧客一覧!$A$5:$A$504,0)),"IDが見つかりません"))</f>
        <v/>
      </c>
      <c r="D167" s="17"/>
      <c r="E167" s="17"/>
      <c r="F167" s="17"/>
      <c r="G167" s="17"/>
    </row>
    <row r="168" customFormat="false" ht="15" hidden="false" customHeight="false" outlineLevel="0" collapsed="false">
      <c r="A168" s="18"/>
      <c r="B168" s="17"/>
      <c r="C168" s="16" t="str">
        <f aca="false">IF(B168="","",IFERROR(INDEX(顧客一覧!$C$5:$C$504,MATCH(B168,顧客一覧!$A$5:$A$504,0)),"IDが見つかりません"))</f>
        <v/>
      </c>
      <c r="D168" s="17"/>
      <c r="E168" s="17"/>
      <c r="F168" s="17"/>
      <c r="G168" s="17"/>
    </row>
    <row r="169" customFormat="false" ht="15" hidden="false" customHeight="false" outlineLevel="0" collapsed="false">
      <c r="A169" s="18"/>
      <c r="B169" s="17"/>
      <c r="C169" s="16" t="str">
        <f aca="false">IF(B169="","",IFERROR(INDEX(顧客一覧!$C$5:$C$504,MATCH(B169,顧客一覧!$A$5:$A$504,0)),"IDが見つかりません"))</f>
        <v/>
      </c>
      <c r="D169" s="17"/>
      <c r="E169" s="17"/>
      <c r="F169" s="17"/>
      <c r="G169" s="17"/>
    </row>
    <row r="170" customFormat="false" ht="15" hidden="false" customHeight="false" outlineLevel="0" collapsed="false">
      <c r="A170" s="18"/>
      <c r="B170" s="17"/>
      <c r="C170" s="16" t="str">
        <f aca="false">IF(B170="","",IFERROR(INDEX(顧客一覧!$C$5:$C$504,MATCH(B170,顧客一覧!$A$5:$A$504,0)),"IDが見つかりません"))</f>
        <v/>
      </c>
      <c r="D170" s="17"/>
      <c r="E170" s="17"/>
      <c r="F170" s="17"/>
      <c r="G170" s="17"/>
    </row>
    <row r="171" customFormat="false" ht="15" hidden="false" customHeight="false" outlineLevel="0" collapsed="false">
      <c r="A171" s="18"/>
      <c r="B171" s="17"/>
      <c r="C171" s="16" t="str">
        <f aca="false">IF(B171="","",IFERROR(INDEX(顧客一覧!$C$5:$C$504,MATCH(B171,顧客一覧!$A$5:$A$504,0)),"IDが見つかりません"))</f>
        <v/>
      </c>
      <c r="D171" s="17"/>
      <c r="E171" s="17"/>
      <c r="F171" s="17"/>
      <c r="G171" s="17"/>
    </row>
    <row r="172" customFormat="false" ht="15" hidden="false" customHeight="false" outlineLevel="0" collapsed="false">
      <c r="A172" s="18"/>
      <c r="B172" s="17"/>
      <c r="C172" s="16" t="str">
        <f aca="false">IF(B172="","",IFERROR(INDEX(顧客一覧!$C$5:$C$504,MATCH(B172,顧客一覧!$A$5:$A$504,0)),"IDが見つかりません"))</f>
        <v/>
      </c>
      <c r="D172" s="17"/>
      <c r="E172" s="17"/>
      <c r="F172" s="17"/>
      <c r="G172" s="17"/>
    </row>
    <row r="173" customFormat="false" ht="15" hidden="false" customHeight="false" outlineLevel="0" collapsed="false">
      <c r="A173" s="18"/>
      <c r="B173" s="17"/>
      <c r="C173" s="16" t="str">
        <f aca="false">IF(B173="","",IFERROR(INDEX(顧客一覧!$C$5:$C$504,MATCH(B173,顧客一覧!$A$5:$A$504,0)),"IDが見つかりません"))</f>
        <v/>
      </c>
      <c r="D173" s="17"/>
      <c r="E173" s="17"/>
      <c r="F173" s="17"/>
      <c r="G173" s="17"/>
    </row>
    <row r="174" customFormat="false" ht="15" hidden="false" customHeight="false" outlineLevel="0" collapsed="false">
      <c r="A174" s="18"/>
      <c r="B174" s="17"/>
      <c r="C174" s="16" t="str">
        <f aca="false">IF(B174="","",IFERROR(INDEX(顧客一覧!$C$5:$C$504,MATCH(B174,顧客一覧!$A$5:$A$504,0)),"IDが見つかりません"))</f>
        <v/>
      </c>
      <c r="D174" s="17"/>
      <c r="E174" s="17"/>
      <c r="F174" s="17"/>
      <c r="G174" s="17"/>
    </row>
    <row r="175" customFormat="false" ht="15" hidden="false" customHeight="false" outlineLevel="0" collapsed="false">
      <c r="A175" s="18"/>
      <c r="B175" s="17"/>
      <c r="C175" s="16" t="str">
        <f aca="false">IF(B175="","",IFERROR(INDEX(顧客一覧!$C$5:$C$504,MATCH(B175,顧客一覧!$A$5:$A$504,0)),"IDが見つかりません"))</f>
        <v/>
      </c>
      <c r="D175" s="17"/>
      <c r="E175" s="17"/>
      <c r="F175" s="17"/>
      <c r="G175" s="17"/>
    </row>
    <row r="176" customFormat="false" ht="15" hidden="false" customHeight="false" outlineLevel="0" collapsed="false">
      <c r="A176" s="18"/>
      <c r="B176" s="17"/>
      <c r="C176" s="16" t="str">
        <f aca="false">IF(B176="","",IFERROR(INDEX(顧客一覧!$C$5:$C$504,MATCH(B176,顧客一覧!$A$5:$A$504,0)),"IDが見つかりません"))</f>
        <v/>
      </c>
      <c r="D176" s="17"/>
      <c r="E176" s="17"/>
      <c r="F176" s="17"/>
      <c r="G176" s="17"/>
    </row>
    <row r="177" customFormat="false" ht="15" hidden="false" customHeight="false" outlineLevel="0" collapsed="false">
      <c r="A177" s="18"/>
      <c r="B177" s="17"/>
      <c r="C177" s="16" t="str">
        <f aca="false">IF(B177="","",IFERROR(INDEX(顧客一覧!$C$5:$C$504,MATCH(B177,顧客一覧!$A$5:$A$504,0)),"IDが見つかりません"))</f>
        <v/>
      </c>
      <c r="D177" s="17"/>
      <c r="E177" s="17"/>
      <c r="F177" s="17"/>
      <c r="G177" s="17"/>
    </row>
    <row r="178" customFormat="false" ht="15" hidden="false" customHeight="false" outlineLevel="0" collapsed="false">
      <c r="A178" s="18"/>
      <c r="B178" s="17"/>
      <c r="C178" s="16" t="str">
        <f aca="false">IF(B178="","",IFERROR(INDEX(顧客一覧!$C$5:$C$504,MATCH(B178,顧客一覧!$A$5:$A$504,0)),"IDが見つかりません"))</f>
        <v/>
      </c>
      <c r="D178" s="17"/>
      <c r="E178" s="17"/>
      <c r="F178" s="17"/>
      <c r="G178" s="17"/>
    </row>
    <row r="179" customFormat="false" ht="15" hidden="false" customHeight="false" outlineLevel="0" collapsed="false">
      <c r="A179" s="18"/>
      <c r="B179" s="17"/>
      <c r="C179" s="16" t="str">
        <f aca="false">IF(B179="","",IFERROR(INDEX(顧客一覧!$C$5:$C$504,MATCH(B179,顧客一覧!$A$5:$A$504,0)),"IDが見つかりません"))</f>
        <v/>
      </c>
      <c r="D179" s="17"/>
      <c r="E179" s="17"/>
      <c r="F179" s="17"/>
      <c r="G179" s="17"/>
    </row>
    <row r="180" customFormat="false" ht="15" hidden="false" customHeight="false" outlineLevel="0" collapsed="false">
      <c r="A180" s="18"/>
      <c r="B180" s="17"/>
      <c r="C180" s="16" t="str">
        <f aca="false">IF(B180="","",IFERROR(INDEX(顧客一覧!$C$5:$C$504,MATCH(B180,顧客一覧!$A$5:$A$504,0)),"IDが見つかりません"))</f>
        <v/>
      </c>
      <c r="D180" s="17"/>
      <c r="E180" s="17"/>
      <c r="F180" s="17"/>
      <c r="G180" s="17"/>
    </row>
    <row r="181" customFormat="false" ht="15" hidden="false" customHeight="false" outlineLevel="0" collapsed="false">
      <c r="A181" s="18"/>
      <c r="B181" s="17"/>
      <c r="C181" s="16" t="str">
        <f aca="false">IF(B181="","",IFERROR(INDEX(顧客一覧!$C$5:$C$504,MATCH(B181,顧客一覧!$A$5:$A$504,0)),"IDが見つかりません"))</f>
        <v/>
      </c>
      <c r="D181" s="17"/>
      <c r="E181" s="17"/>
      <c r="F181" s="17"/>
      <c r="G181" s="17"/>
    </row>
    <row r="182" customFormat="false" ht="15" hidden="false" customHeight="false" outlineLevel="0" collapsed="false">
      <c r="A182" s="18"/>
      <c r="B182" s="17"/>
      <c r="C182" s="16" t="str">
        <f aca="false">IF(B182="","",IFERROR(INDEX(顧客一覧!$C$5:$C$504,MATCH(B182,顧客一覧!$A$5:$A$504,0)),"IDが見つかりません"))</f>
        <v/>
      </c>
      <c r="D182" s="17"/>
      <c r="E182" s="17"/>
      <c r="F182" s="17"/>
      <c r="G182" s="17"/>
    </row>
    <row r="183" customFormat="false" ht="15" hidden="false" customHeight="false" outlineLevel="0" collapsed="false">
      <c r="A183" s="18"/>
      <c r="B183" s="17"/>
      <c r="C183" s="16" t="str">
        <f aca="false">IF(B183="","",IFERROR(INDEX(顧客一覧!$C$5:$C$504,MATCH(B183,顧客一覧!$A$5:$A$504,0)),"IDが見つかりません"))</f>
        <v/>
      </c>
      <c r="D183" s="17"/>
      <c r="E183" s="17"/>
      <c r="F183" s="17"/>
      <c r="G183" s="17"/>
    </row>
    <row r="184" customFormat="false" ht="15" hidden="false" customHeight="false" outlineLevel="0" collapsed="false">
      <c r="A184" s="18"/>
      <c r="B184" s="17"/>
      <c r="C184" s="16" t="str">
        <f aca="false">IF(B184="","",IFERROR(INDEX(顧客一覧!$C$5:$C$504,MATCH(B184,顧客一覧!$A$5:$A$504,0)),"IDが見つかりません"))</f>
        <v/>
      </c>
      <c r="D184" s="17"/>
      <c r="E184" s="17"/>
      <c r="F184" s="17"/>
      <c r="G184" s="17"/>
    </row>
    <row r="185" customFormat="false" ht="15" hidden="false" customHeight="false" outlineLevel="0" collapsed="false">
      <c r="A185" s="18"/>
      <c r="B185" s="17"/>
      <c r="C185" s="16" t="str">
        <f aca="false">IF(B185="","",IFERROR(INDEX(顧客一覧!$C$5:$C$504,MATCH(B185,顧客一覧!$A$5:$A$504,0)),"IDが見つかりません"))</f>
        <v/>
      </c>
      <c r="D185" s="17"/>
      <c r="E185" s="17"/>
      <c r="F185" s="17"/>
      <c r="G185" s="17"/>
    </row>
    <row r="186" customFormat="false" ht="15" hidden="false" customHeight="false" outlineLevel="0" collapsed="false">
      <c r="A186" s="18"/>
      <c r="B186" s="17"/>
      <c r="C186" s="16" t="str">
        <f aca="false">IF(B186="","",IFERROR(INDEX(顧客一覧!$C$5:$C$504,MATCH(B186,顧客一覧!$A$5:$A$504,0)),"IDが見つかりません"))</f>
        <v/>
      </c>
      <c r="D186" s="17"/>
      <c r="E186" s="17"/>
      <c r="F186" s="17"/>
      <c r="G186" s="17"/>
    </row>
    <row r="187" customFormat="false" ht="15" hidden="false" customHeight="false" outlineLevel="0" collapsed="false">
      <c r="A187" s="18"/>
      <c r="B187" s="17"/>
      <c r="C187" s="16" t="str">
        <f aca="false">IF(B187="","",IFERROR(INDEX(顧客一覧!$C$5:$C$504,MATCH(B187,顧客一覧!$A$5:$A$504,0)),"IDが見つかりません"))</f>
        <v/>
      </c>
      <c r="D187" s="17"/>
      <c r="E187" s="17"/>
      <c r="F187" s="17"/>
      <c r="G187" s="17"/>
    </row>
    <row r="188" customFormat="false" ht="15" hidden="false" customHeight="false" outlineLevel="0" collapsed="false">
      <c r="A188" s="18"/>
      <c r="B188" s="17"/>
      <c r="C188" s="16" t="str">
        <f aca="false">IF(B188="","",IFERROR(INDEX(顧客一覧!$C$5:$C$504,MATCH(B188,顧客一覧!$A$5:$A$504,0)),"IDが見つかりません"))</f>
        <v/>
      </c>
      <c r="D188" s="17"/>
      <c r="E188" s="17"/>
      <c r="F188" s="17"/>
      <c r="G188" s="17"/>
    </row>
    <row r="189" customFormat="false" ht="15" hidden="false" customHeight="false" outlineLevel="0" collapsed="false">
      <c r="A189" s="18"/>
      <c r="B189" s="17"/>
      <c r="C189" s="16" t="str">
        <f aca="false">IF(B189="","",IFERROR(INDEX(顧客一覧!$C$5:$C$504,MATCH(B189,顧客一覧!$A$5:$A$504,0)),"IDが見つかりません"))</f>
        <v/>
      </c>
      <c r="D189" s="17"/>
      <c r="E189" s="17"/>
      <c r="F189" s="17"/>
      <c r="G189" s="17"/>
    </row>
    <row r="190" customFormat="false" ht="15" hidden="false" customHeight="false" outlineLevel="0" collapsed="false">
      <c r="A190" s="18"/>
      <c r="B190" s="17"/>
      <c r="C190" s="16" t="str">
        <f aca="false">IF(B190="","",IFERROR(INDEX(顧客一覧!$C$5:$C$504,MATCH(B190,顧客一覧!$A$5:$A$504,0)),"IDが見つかりません"))</f>
        <v/>
      </c>
      <c r="D190" s="17"/>
      <c r="E190" s="17"/>
      <c r="F190" s="17"/>
      <c r="G190" s="17"/>
    </row>
    <row r="191" customFormat="false" ht="15" hidden="false" customHeight="false" outlineLevel="0" collapsed="false">
      <c r="A191" s="18"/>
      <c r="B191" s="17"/>
      <c r="C191" s="16" t="str">
        <f aca="false">IF(B191="","",IFERROR(INDEX(顧客一覧!$C$5:$C$504,MATCH(B191,顧客一覧!$A$5:$A$504,0)),"IDが見つかりません"))</f>
        <v/>
      </c>
      <c r="D191" s="17"/>
      <c r="E191" s="17"/>
      <c r="F191" s="17"/>
      <c r="G191" s="17"/>
    </row>
    <row r="192" customFormat="false" ht="15" hidden="false" customHeight="false" outlineLevel="0" collapsed="false">
      <c r="A192" s="18"/>
      <c r="B192" s="17"/>
      <c r="C192" s="16" t="str">
        <f aca="false">IF(B192="","",IFERROR(INDEX(顧客一覧!$C$5:$C$504,MATCH(B192,顧客一覧!$A$5:$A$504,0)),"IDが見つかりません"))</f>
        <v/>
      </c>
      <c r="D192" s="17"/>
      <c r="E192" s="17"/>
      <c r="F192" s="17"/>
      <c r="G192" s="17"/>
    </row>
    <row r="193" customFormat="false" ht="15" hidden="false" customHeight="false" outlineLevel="0" collapsed="false">
      <c r="A193" s="18"/>
      <c r="B193" s="17"/>
      <c r="C193" s="16" t="str">
        <f aca="false">IF(B193="","",IFERROR(INDEX(顧客一覧!$C$5:$C$504,MATCH(B193,顧客一覧!$A$5:$A$504,0)),"IDが見つかりません"))</f>
        <v/>
      </c>
      <c r="D193" s="17"/>
      <c r="E193" s="17"/>
      <c r="F193" s="17"/>
      <c r="G193" s="17"/>
    </row>
    <row r="194" customFormat="false" ht="15" hidden="false" customHeight="false" outlineLevel="0" collapsed="false">
      <c r="A194" s="18"/>
      <c r="B194" s="17"/>
      <c r="C194" s="16" t="str">
        <f aca="false">IF(B194="","",IFERROR(INDEX(顧客一覧!$C$5:$C$504,MATCH(B194,顧客一覧!$A$5:$A$504,0)),"IDが見つかりません"))</f>
        <v/>
      </c>
      <c r="D194" s="17"/>
      <c r="E194" s="17"/>
      <c r="F194" s="17"/>
      <c r="G194" s="17"/>
    </row>
    <row r="195" customFormat="false" ht="15" hidden="false" customHeight="false" outlineLevel="0" collapsed="false">
      <c r="A195" s="18"/>
      <c r="B195" s="17"/>
      <c r="C195" s="16" t="str">
        <f aca="false">IF(B195="","",IFERROR(INDEX(顧客一覧!$C$5:$C$504,MATCH(B195,顧客一覧!$A$5:$A$504,0)),"IDが見つかりません"))</f>
        <v/>
      </c>
      <c r="D195" s="17"/>
      <c r="E195" s="17"/>
      <c r="F195" s="17"/>
      <c r="G195" s="17"/>
    </row>
    <row r="196" customFormat="false" ht="15" hidden="false" customHeight="false" outlineLevel="0" collapsed="false">
      <c r="A196" s="18"/>
      <c r="B196" s="17"/>
      <c r="C196" s="16" t="str">
        <f aca="false">IF(B196="","",IFERROR(INDEX(顧客一覧!$C$5:$C$504,MATCH(B196,顧客一覧!$A$5:$A$504,0)),"IDが見つかりません"))</f>
        <v/>
      </c>
      <c r="D196" s="17"/>
      <c r="E196" s="17"/>
      <c r="F196" s="17"/>
      <c r="G196" s="17"/>
    </row>
    <row r="197" customFormat="false" ht="15" hidden="false" customHeight="false" outlineLevel="0" collapsed="false">
      <c r="A197" s="18"/>
      <c r="B197" s="17"/>
      <c r="C197" s="16" t="str">
        <f aca="false">IF(B197="","",IFERROR(INDEX(顧客一覧!$C$5:$C$504,MATCH(B197,顧客一覧!$A$5:$A$504,0)),"IDが見つかりません"))</f>
        <v/>
      </c>
      <c r="D197" s="17"/>
      <c r="E197" s="17"/>
      <c r="F197" s="17"/>
      <c r="G197" s="17"/>
    </row>
    <row r="198" customFormat="false" ht="15" hidden="false" customHeight="false" outlineLevel="0" collapsed="false">
      <c r="A198" s="18"/>
      <c r="B198" s="17"/>
      <c r="C198" s="16" t="str">
        <f aca="false">IF(B198="","",IFERROR(INDEX(顧客一覧!$C$5:$C$504,MATCH(B198,顧客一覧!$A$5:$A$504,0)),"IDが見つかりません"))</f>
        <v/>
      </c>
      <c r="D198" s="17"/>
      <c r="E198" s="17"/>
      <c r="F198" s="17"/>
      <c r="G198" s="17"/>
    </row>
    <row r="199" customFormat="false" ht="15" hidden="false" customHeight="false" outlineLevel="0" collapsed="false">
      <c r="A199" s="18"/>
      <c r="B199" s="17"/>
      <c r="C199" s="16" t="str">
        <f aca="false">IF(B199="","",IFERROR(INDEX(顧客一覧!$C$5:$C$504,MATCH(B199,顧客一覧!$A$5:$A$504,0)),"IDが見つかりません"))</f>
        <v/>
      </c>
      <c r="D199" s="17"/>
      <c r="E199" s="17"/>
      <c r="F199" s="17"/>
      <c r="G199" s="17"/>
    </row>
    <row r="200" customFormat="false" ht="15" hidden="false" customHeight="false" outlineLevel="0" collapsed="false">
      <c r="A200" s="18"/>
      <c r="B200" s="17"/>
      <c r="C200" s="16" t="str">
        <f aca="false">IF(B200="","",IFERROR(INDEX(顧客一覧!$C$5:$C$504,MATCH(B200,顧客一覧!$A$5:$A$504,0)),"IDが見つかりません"))</f>
        <v/>
      </c>
      <c r="D200" s="17"/>
      <c r="E200" s="17"/>
      <c r="F200" s="17"/>
      <c r="G200" s="17"/>
    </row>
    <row r="201" customFormat="false" ht="15" hidden="false" customHeight="false" outlineLevel="0" collapsed="false">
      <c r="A201" s="18"/>
      <c r="B201" s="17"/>
      <c r="C201" s="16" t="str">
        <f aca="false">IF(B201="","",IFERROR(INDEX(顧客一覧!$C$5:$C$504,MATCH(B201,顧客一覧!$A$5:$A$504,0)),"IDが見つかりません"))</f>
        <v/>
      </c>
      <c r="D201" s="17"/>
      <c r="E201" s="17"/>
      <c r="F201" s="17"/>
      <c r="G201" s="17"/>
    </row>
    <row r="202" customFormat="false" ht="15" hidden="false" customHeight="false" outlineLevel="0" collapsed="false">
      <c r="A202" s="18"/>
      <c r="B202" s="17"/>
      <c r="C202" s="16" t="str">
        <f aca="false">IF(B202="","",IFERROR(INDEX(顧客一覧!$C$5:$C$504,MATCH(B202,顧客一覧!$A$5:$A$504,0)),"IDが見つかりません"))</f>
        <v/>
      </c>
      <c r="D202" s="17"/>
      <c r="E202" s="17"/>
      <c r="F202" s="17"/>
      <c r="G202" s="17"/>
    </row>
    <row r="203" customFormat="false" ht="15" hidden="false" customHeight="false" outlineLevel="0" collapsed="false">
      <c r="A203" s="18"/>
      <c r="B203" s="17"/>
      <c r="C203" s="16" t="str">
        <f aca="false">IF(B203="","",IFERROR(INDEX(顧客一覧!$C$5:$C$504,MATCH(B203,顧客一覧!$A$5:$A$504,0)),"IDが見つかりません"))</f>
        <v/>
      </c>
      <c r="D203" s="17"/>
      <c r="E203" s="17"/>
      <c r="F203" s="17"/>
      <c r="G203" s="17"/>
    </row>
    <row r="204" customFormat="false" ht="15" hidden="false" customHeight="false" outlineLevel="0" collapsed="false">
      <c r="A204" s="18"/>
      <c r="B204" s="17"/>
      <c r="C204" s="16" t="str">
        <f aca="false">IF(B204="","",IFERROR(INDEX(顧客一覧!$C$5:$C$504,MATCH(B204,顧客一覧!$A$5:$A$504,0)),"IDが見つかりません"))</f>
        <v/>
      </c>
      <c r="D204" s="17"/>
      <c r="E204" s="17"/>
      <c r="F204" s="17"/>
      <c r="G204" s="17"/>
    </row>
    <row r="205" customFormat="false" ht="15" hidden="false" customHeight="false" outlineLevel="0" collapsed="false">
      <c r="A205" s="18"/>
      <c r="B205" s="17"/>
      <c r="C205" s="16" t="str">
        <f aca="false">IF(B205="","",IFERROR(INDEX(顧客一覧!$C$5:$C$504,MATCH(B205,顧客一覧!$A$5:$A$504,0)),"IDが見つかりません"))</f>
        <v/>
      </c>
      <c r="D205" s="17"/>
      <c r="E205" s="17"/>
      <c r="F205" s="17"/>
      <c r="G205" s="17"/>
    </row>
    <row r="206" customFormat="false" ht="15" hidden="false" customHeight="false" outlineLevel="0" collapsed="false">
      <c r="A206" s="18"/>
      <c r="B206" s="17"/>
      <c r="C206" s="16" t="str">
        <f aca="false">IF(B206="","",IFERROR(INDEX(顧客一覧!$C$5:$C$504,MATCH(B206,顧客一覧!$A$5:$A$504,0)),"IDが見つかりません"))</f>
        <v/>
      </c>
      <c r="D206" s="17"/>
      <c r="E206" s="17"/>
      <c r="F206" s="17"/>
      <c r="G206" s="17"/>
    </row>
    <row r="207" customFormat="false" ht="15" hidden="false" customHeight="false" outlineLevel="0" collapsed="false">
      <c r="A207" s="18"/>
      <c r="B207" s="17"/>
      <c r="C207" s="16" t="str">
        <f aca="false">IF(B207="","",IFERROR(INDEX(顧客一覧!$C$5:$C$504,MATCH(B207,顧客一覧!$A$5:$A$504,0)),"IDが見つかりません"))</f>
        <v/>
      </c>
      <c r="D207" s="17"/>
      <c r="E207" s="17"/>
      <c r="F207" s="17"/>
      <c r="G207" s="17"/>
    </row>
    <row r="208" customFormat="false" ht="15" hidden="false" customHeight="false" outlineLevel="0" collapsed="false">
      <c r="A208" s="18"/>
      <c r="B208" s="17"/>
      <c r="C208" s="16" t="str">
        <f aca="false">IF(B208="","",IFERROR(INDEX(顧客一覧!$C$5:$C$504,MATCH(B208,顧客一覧!$A$5:$A$504,0)),"IDが見つかりません"))</f>
        <v/>
      </c>
      <c r="D208" s="17"/>
      <c r="E208" s="17"/>
      <c r="F208" s="17"/>
      <c r="G208" s="17"/>
    </row>
    <row r="209" customFormat="false" ht="15" hidden="false" customHeight="false" outlineLevel="0" collapsed="false">
      <c r="A209" s="18"/>
      <c r="B209" s="17"/>
      <c r="C209" s="16" t="str">
        <f aca="false">IF(B209="","",IFERROR(INDEX(顧客一覧!$C$5:$C$504,MATCH(B209,顧客一覧!$A$5:$A$504,0)),"IDが見つかりません"))</f>
        <v/>
      </c>
      <c r="D209" s="17"/>
      <c r="E209" s="17"/>
      <c r="F209" s="17"/>
      <c r="G209" s="17"/>
    </row>
    <row r="210" customFormat="false" ht="15" hidden="false" customHeight="false" outlineLevel="0" collapsed="false">
      <c r="A210" s="18"/>
      <c r="B210" s="17"/>
      <c r="C210" s="16" t="str">
        <f aca="false">IF(B210="","",IFERROR(INDEX(顧客一覧!$C$5:$C$504,MATCH(B210,顧客一覧!$A$5:$A$504,0)),"IDが見つかりません"))</f>
        <v/>
      </c>
      <c r="D210" s="17"/>
      <c r="E210" s="17"/>
      <c r="F210" s="17"/>
      <c r="G210" s="17"/>
    </row>
    <row r="211" customFormat="false" ht="15" hidden="false" customHeight="false" outlineLevel="0" collapsed="false">
      <c r="A211" s="18"/>
      <c r="B211" s="17"/>
      <c r="C211" s="16" t="str">
        <f aca="false">IF(B211="","",IFERROR(INDEX(顧客一覧!$C$5:$C$504,MATCH(B211,顧客一覧!$A$5:$A$504,0)),"IDが見つかりません"))</f>
        <v/>
      </c>
      <c r="D211" s="17"/>
      <c r="E211" s="17"/>
      <c r="F211" s="17"/>
      <c r="G211" s="17"/>
    </row>
    <row r="212" customFormat="false" ht="15" hidden="false" customHeight="false" outlineLevel="0" collapsed="false">
      <c r="A212" s="18"/>
      <c r="B212" s="17"/>
      <c r="C212" s="16" t="str">
        <f aca="false">IF(B212="","",IFERROR(INDEX(顧客一覧!$C$5:$C$504,MATCH(B212,顧客一覧!$A$5:$A$504,0)),"IDが見つかりません"))</f>
        <v/>
      </c>
      <c r="D212" s="17"/>
      <c r="E212" s="17"/>
      <c r="F212" s="17"/>
      <c r="G212" s="17"/>
    </row>
    <row r="213" customFormat="false" ht="15" hidden="false" customHeight="false" outlineLevel="0" collapsed="false">
      <c r="A213" s="18"/>
      <c r="B213" s="17"/>
      <c r="C213" s="16" t="str">
        <f aca="false">IF(B213="","",IFERROR(INDEX(顧客一覧!$C$5:$C$504,MATCH(B213,顧客一覧!$A$5:$A$504,0)),"IDが見つかりません"))</f>
        <v/>
      </c>
      <c r="D213" s="17"/>
      <c r="E213" s="17"/>
      <c r="F213" s="17"/>
      <c r="G213" s="17"/>
    </row>
    <row r="214" customFormat="false" ht="15" hidden="false" customHeight="false" outlineLevel="0" collapsed="false">
      <c r="A214" s="18"/>
      <c r="B214" s="17"/>
      <c r="C214" s="16" t="str">
        <f aca="false">IF(B214="","",IFERROR(INDEX(顧客一覧!$C$5:$C$504,MATCH(B214,顧客一覧!$A$5:$A$504,0)),"IDが見つかりません"))</f>
        <v/>
      </c>
      <c r="D214" s="17"/>
      <c r="E214" s="17"/>
      <c r="F214" s="17"/>
      <c r="G214" s="17"/>
    </row>
    <row r="215" customFormat="false" ht="15" hidden="false" customHeight="false" outlineLevel="0" collapsed="false">
      <c r="A215" s="18"/>
      <c r="B215" s="17"/>
      <c r="C215" s="16" t="str">
        <f aca="false">IF(B215="","",IFERROR(INDEX(顧客一覧!$C$5:$C$504,MATCH(B215,顧客一覧!$A$5:$A$504,0)),"IDが見つかりません"))</f>
        <v/>
      </c>
      <c r="D215" s="17"/>
      <c r="E215" s="17"/>
      <c r="F215" s="17"/>
      <c r="G215" s="17"/>
    </row>
    <row r="216" customFormat="false" ht="15" hidden="false" customHeight="false" outlineLevel="0" collapsed="false">
      <c r="A216" s="18"/>
      <c r="B216" s="17"/>
      <c r="C216" s="16" t="str">
        <f aca="false">IF(B216="","",IFERROR(INDEX(顧客一覧!$C$5:$C$504,MATCH(B216,顧客一覧!$A$5:$A$504,0)),"IDが見つかりません"))</f>
        <v/>
      </c>
      <c r="D216" s="17"/>
      <c r="E216" s="17"/>
      <c r="F216" s="17"/>
      <c r="G216" s="17"/>
    </row>
    <row r="217" customFormat="false" ht="15" hidden="false" customHeight="false" outlineLevel="0" collapsed="false">
      <c r="A217" s="18"/>
      <c r="B217" s="17"/>
      <c r="C217" s="16" t="str">
        <f aca="false">IF(B217="","",IFERROR(INDEX(顧客一覧!$C$5:$C$504,MATCH(B217,顧客一覧!$A$5:$A$504,0)),"IDが見つかりません"))</f>
        <v/>
      </c>
      <c r="D217" s="17"/>
      <c r="E217" s="17"/>
      <c r="F217" s="17"/>
      <c r="G217" s="17"/>
    </row>
    <row r="218" customFormat="false" ht="15" hidden="false" customHeight="false" outlineLevel="0" collapsed="false">
      <c r="A218" s="18"/>
      <c r="B218" s="17"/>
      <c r="C218" s="16" t="str">
        <f aca="false">IF(B218="","",IFERROR(INDEX(顧客一覧!$C$5:$C$504,MATCH(B218,顧客一覧!$A$5:$A$504,0)),"IDが見つかりません"))</f>
        <v/>
      </c>
      <c r="D218" s="17"/>
      <c r="E218" s="17"/>
      <c r="F218" s="17"/>
      <c r="G218" s="17"/>
    </row>
    <row r="219" customFormat="false" ht="15" hidden="false" customHeight="false" outlineLevel="0" collapsed="false">
      <c r="A219" s="18"/>
      <c r="B219" s="17"/>
      <c r="C219" s="16" t="str">
        <f aca="false">IF(B219="","",IFERROR(INDEX(顧客一覧!$C$5:$C$504,MATCH(B219,顧客一覧!$A$5:$A$504,0)),"IDが見つかりません"))</f>
        <v/>
      </c>
      <c r="D219" s="17"/>
      <c r="E219" s="17"/>
      <c r="F219" s="17"/>
      <c r="G219" s="17"/>
    </row>
    <row r="220" customFormat="false" ht="15" hidden="false" customHeight="false" outlineLevel="0" collapsed="false">
      <c r="A220" s="18"/>
      <c r="B220" s="17"/>
      <c r="C220" s="16" t="str">
        <f aca="false">IF(B220="","",IFERROR(INDEX(顧客一覧!$C$5:$C$504,MATCH(B220,顧客一覧!$A$5:$A$504,0)),"IDが見つかりません"))</f>
        <v/>
      </c>
      <c r="D220" s="17"/>
      <c r="E220" s="17"/>
      <c r="F220" s="17"/>
      <c r="G220" s="17"/>
    </row>
    <row r="221" customFormat="false" ht="15" hidden="false" customHeight="false" outlineLevel="0" collapsed="false">
      <c r="A221" s="18"/>
      <c r="B221" s="17"/>
      <c r="C221" s="16" t="str">
        <f aca="false">IF(B221="","",IFERROR(INDEX(顧客一覧!$C$5:$C$504,MATCH(B221,顧客一覧!$A$5:$A$504,0)),"IDが見つかりません"))</f>
        <v/>
      </c>
      <c r="D221" s="17"/>
      <c r="E221" s="17"/>
      <c r="F221" s="17"/>
      <c r="G221" s="17"/>
    </row>
    <row r="222" customFormat="false" ht="15" hidden="false" customHeight="false" outlineLevel="0" collapsed="false">
      <c r="A222" s="18"/>
      <c r="B222" s="17"/>
      <c r="C222" s="16" t="str">
        <f aca="false">IF(B222="","",IFERROR(INDEX(顧客一覧!$C$5:$C$504,MATCH(B222,顧客一覧!$A$5:$A$504,0)),"IDが見つかりません"))</f>
        <v/>
      </c>
      <c r="D222" s="17"/>
      <c r="E222" s="17"/>
      <c r="F222" s="17"/>
      <c r="G222" s="17"/>
    </row>
    <row r="223" customFormat="false" ht="15" hidden="false" customHeight="false" outlineLevel="0" collapsed="false">
      <c r="A223" s="18"/>
      <c r="B223" s="17"/>
      <c r="C223" s="16" t="str">
        <f aca="false">IF(B223="","",IFERROR(INDEX(顧客一覧!$C$5:$C$504,MATCH(B223,顧客一覧!$A$5:$A$504,0)),"IDが見つかりません"))</f>
        <v/>
      </c>
      <c r="D223" s="17"/>
      <c r="E223" s="17"/>
      <c r="F223" s="17"/>
      <c r="G223" s="17"/>
    </row>
    <row r="224" customFormat="false" ht="15" hidden="false" customHeight="false" outlineLevel="0" collapsed="false">
      <c r="A224" s="18"/>
      <c r="B224" s="17"/>
      <c r="C224" s="16" t="str">
        <f aca="false">IF(B224="","",IFERROR(INDEX(顧客一覧!$C$5:$C$504,MATCH(B224,顧客一覧!$A$5:$A$504,0)),"IDが見つかりません"))</f>
        <v/>
      </c>
      <c r="D224" s="17"/>
      <c r="E224" s="17"/>
      <c r="F224" s="17"/>
      <c r="G224" s="17"/>
    </row>
    <row r="225" customFormat="false" ht="15" hidden="false" customHeight="false" outlineLevel="0" collapsed="false">
      <c r="A225" s="18"/>
      <c r="B225" s="17"/>
      <c r="C225" s="16" t="str">
        <f aca="false">IF(B225="","",IFERROR(INDEX(顧客一覧!$C$5:$C$504,MATCH(B225,顧客一覧!$A$5:$A$504,0)),"IDが見つかりません"))</f>
        <v/>
      </c>
      <c r="D225" s="17"/>
      <c r="E225" s="17"/>
      <c r="F225" s="17"/>
      <c r="G225" s="17"/>
    </row>
    <row r="226" customFormat="false" ht="15" hidden="false" customHeight="false" outlineLevel="0" collapsed="false">
      <c r="A226" s="18"/>
      <c r="B226" s="17"/>
      <c r="C226" s="16" t="str">
        <f aca="false">IF(B226="","",IFERROR(INDEX(顧客一覧!$C$5:$C$504,MATCH(B226,顧客一覧!$A$5:$A$504,0)),"IDが見つかりません"))</f>
        <v/>
      </c>
      <c r="D226" s="17"/>
      <c r="E226" s="17"/>
      <c r="F226" s="17"/>
      <c r="G226" s="17"/>
    </row>
    <row r="227" customFormat="false" ht="15" hidden="false" customHeight="false" outlineLevel="0" collapsed="false">
      <c r="A227" s="18"/>
      <c r="B227" s="17"/>
      <c r="C227" s="16" t="str">
        <f aca="false">IF(B227="","",IFERROR(INDEX(顧客一覧!$C$5:$C$504,MATCH(B227,顧客一覧!$A$5:$A$504,0)),"IDが見つかりません"))</f>
        <v/>
      </c>
      <c r="D227" s="17"/>
      <c r="E227" s="17"/>
      <c r="F227" s="17"/>
      <c r="G227" s="17"/>
    </row>
    <row r="228" customFormat="false" ht="15" hidden="false" customHeight="false" outlineLevel="0" collapsed="false">
      <c r="A228" s="18"/>
      <c r="B228" s="17"/>
      <c r="C228" s="16" t="str">
        <f aca="false">IF(B228="","",IFERROR(INDEX(顧客一覧!$C$5:$C$504,MATCH(B228,顧客一覧!$A$5:$A$504,0)),"IDが見つかりません"))</f>
        <v/>
      </c>
      <c r="D228" s="17"/>
      <c r="E228" s="17"/>
      <c r="F228" s="17"/>
      <c r="G228" s="17"/>
    </row>
    <row r="229" customFormat="false" ht="15" hidden="false" customHeight="false" outlineLevel="0" collapsed="false">
      <c r="A229" s="18"/>
      <c r="B229" s="17"/>
      <c r="C229" s="16" t="str">
        <f aca="false">IF(B229="","",IFERROR(INDEX(顧客一覧!$C$5:$C$504,MATCH(B229,顧客一覧!$A$5:$A$504,0)),"IDが見つかりません"))</f>
        <v/>
      </c>
      <c r="D229" s="17"/>
      <c r="E229" s="17"/>
      <c r="F229" s="17"/>
      <c r="G229" s="17"/>
    </row>
    <row r="230" customFormat="false" ht="15" hidden="false" customHeight="false" outlineLevel="0" collapsed="false">
      <c r="A230" s="18"/>
      <c r="B230" s="17"/>
      <c r="C230" s="16" t="str">
        <f aca="false">IF(B230="","",IFERROR(INDEX(顧客一覧!$C$5:$C$504,MATCH(B230,顧客一覧!$A$5:$A$504,0)),"IDが見つかりません"))</f>
        <v/>
      </c>
      <c r="D230" s="17"/>
      <c r="E230" s="17"/>
      <c r="F230" s="17"/>
      <c r="G230" s="17"/>
    </row>
    <row r="231" customFormat="false" ht="15" hidden="false" customHeight="false" outlineLevel="0" collapsed="false">
      <c r="A231" s="18"/>
      <c r="B231" s="17"/>
      <c r="C231" s="16" t="str">
        <f aca="false">IF(B231="","",IFERROR(INDEX(顧客一覧!$C$5:$C$504,MATCH(B231,顧客一覧!$A$5:$A$504,0)),"IDが見つかりません"))</f>
        <v/>
      </c>
      <c r="D231" s="17"/>
      <c r="E231" s="17"/>
      <c r="F231" s="17"/>
      <c r="G231" s="17"/>
    </row>
    <row r="232" customFormat="false" ht="15" hidden="false" customHeight="false" outlineLevel="0" collapsed="false">
      <c r="A232" s="18"/>
      <c r="B232" s="17"/>
      <c r="C232" s="16" t="str">
        <f aca="false">IF(B232="","",IFERROR(INDEX(顧客一覧!$C$5:$C$504,MATCH(B232,顧客一覧!$A$5:$A$504,0)),"IDが見つかりません"))</f>
        <v/>
      </c>
      <c r="D232" s="17"/>
      <c r="E232" s="17"/>
      <c r="F232" s="17"/>
      <c r="G232" s="17"/>
    </row>
    <row r="233" customFormat="false" ht="15" hidden="false" customHeight="false" outlineLevel="0" collapsed="false">
      <c r="A233" s="18"/>
      <c r="B233" s="17"/>
      <c r="C233" s="16" t="str">
        <f aca="false">IF(B233="","",IFERROR(INDEX(顧客一覧!$C$5:$C$504,MATCH(B233,顧客一覧!$A$5:$A$504,0)),"IDが見つかりません"))</f>
        <v/>
      </c>
      <c r="D233" s="17"/>
      <c r="E233" s="17"/>
      <c r="F233" s="17"/>
      <c r="G233" s="17"/>
    </row>
    <row r="234" customFormat="false" ht="15" hidden="false" customHeight="false" outlineLevel="0" collapsed="false">
      <c r="A234" s="18"/>
      <c r="B234" s="17"/>
      <c r="C234" s="16" t="str">
        <f aca="false">IF(B234="","",IFERROR(INDEX(顧客一覧!$C$5:$C$504,MATCH(B234,顧客一覧!$A$5:$A$504,0)),"IDが見つかりません"))</f>
        <v/>
      </c>
      <c r="D234" s="17"/>
      <c r="E234" s="17"/>
      <c r="F234" s="17"/>
      <c r="G234" s="17"/>
    </row>
    <row r="235" customFormat="false" ht="15" hidden="false" customHeight="false" outlineLevel="0" collapsed="false">
      <c r="A235" s="18"/>
      <c r="B235" s="17"/>
      <c r="C235" s="16" t="str">
        <f aca="false">IF(B235="","",IFERROR(INDEX(顧客一覧!$C$5:$C$504,MATCH(B235,顧客一覧!$A$5:$A$504,0)),"IDが見つかりません"))</f>
        <v/>
      </c>
      <c r="D235" s="17"/>
      <c r="E235" s="17"/>
      <c r="F235" s="17"/>
      <c r="G235" s="17"/>
    </row>
    <row r="236" customFormat="false" ht="15" hidden="false" customHeight="false" outlineLevel="0" collapsed="false">
      <c r="A236" s="18"/>
      <c r="B236" s="17"/>
      <c r="C236" s="16" t="str">
        <f aca="false">IF(B236="","",IFERROR(INDEX(顧客一覧!$C$5:$C$504,MATCH(B236,顧客一覧!$A$5:$A$504,0)),"IDが見つかりません"))</f>
        <v/>
      </c>
      <c r="D236" s="17"/>
      <c r="E236" s="17"/>
      <c r="F236" s="17"/>
      <c r="G236" s="17"/>
    </row>
    <row r="237" customFormat="false" ht="15" hidden="false" customHeight="false" outlineLevel="0" collapsed="false">
      <c r="A237" s="18"/>
      <c r="B237" s="17"/>
      <c r="C237" s="16" t="str">
        <f aca="false">IF(B237="","",IFERROR(INDEX(顧客一覧!$C$5:$C$504,MATCH(B237,顧客一覧!$A$5:$A$504,0)),"IDが見つかりません"))</f>
        <v/>
      </c>
      <c r="D237" s="17"/>
      <c r="E237" s="17"/>
      <c r="F237" s="17"/>
      <c r="G237" s="17"/>
    </row>
    <row r="238" customFormat="false" ht="15" hidden="false" customHeight="false" outlineLevel="0" collapsed="false">
      <c r="A238" s="18"/>
      <c r="B238" s="17"/>
      <c r="C238" s="16" t="str">
        <f aca="false">IF(B238="","",IFERROR(INDEX(顧客一覧!$C$5:$C$504,MATCH(B238,顧客一覧!$A$5:$A$504,0)),"IDが見つかりません"))</f>
        <v/>
      </c>
      <c r="D238" s="17"/>
      <c r="E238" s="17"/>
      <c r="F238" s="17"/>
      <c r="G238" s="17"/>
    </row>
    <row r="239" customFormat="false" ht="15" hidden="false" customHeight="false" outlineLevel="0" collapsed="false">
      <c r="A239" s="18"/>
      <c r="B239" s="17"/>
      <c r="C239" s="16" t="str">
        <f aca="false">IF(B239="","",IFERROR(INDEX(顧客一覧!$C$5:$C$504,MATCH(B239,顧客一覧!$A$5:$A$504,0)),"IDが見つかりません"))</f>
        <v/>
      </c>
      <c r="D239" s="17"/>
      <c r="E239" s="17"/>
      <c r="F239" s="17"/>
      <c r="G239" s="17"/>
    </row>
    <row r="240" customFormat="false" ht="15" hidden="false" customHeight="false" outlineLevel="0" collapsed="false">
      <c r="A240" s="18"/>
      <c r="B240" s="17"/>
      <c r="C240" s="16" t="str">
        <f aca="false">IF(B240="","",IFERROR(INDEX(顧客一覧!$C$5:$C$504,MATCH(B240,顧客一覧!$A$5:$A$504,0)),"IDが見つかりません"))</f>
        <v/>
      </c>
      <c r="D240" s="17"/>
      <c r="E240" s="17"/>
      <c r="F240" s="17"/>
      <c r="G240" s="17"/>
    </row>
    <row r="241" customFormat="false" ht="15" hidden="false" customHeight="false" outlineLevel="0" collapsed="false">
      <c r="A241" s="18"/>
      <c r="B241" s="17"/>
      <c r="C241" s="16" t="str">
        <f aca="false">IF(B241="","",IFERROR(INDEX(顧客一覧!$C$5:$C$504,MATCH(B241,顧客一覧!$A$5:$A$504,0)),"IDが見つかりません"))</f>
        <v/>
      </c>
      <c r="D241" s="17"/>
      <c r="E241" s="17"/>
      <c r="F241" s="17"/>
      <c r="G241" s="17"/>
    </row>
    <row r="242" customFormat="false" ht="15" hidden="false" customHeight="false" outlineLevel="0" collapsed="false">
      <c r="A242" s="18"/>
      <c r="B242" s="17"/>
      <c r="C242" s="16" t="str">
        <f aca="false">IF(B242="","",IFERROR(INDEX(顧客一覧!$C$5:$C$504,MATCH(B242,顧客一覧!$A$5:$A$504,0)),"IDが見つかりません"))</f>
        <v/>
      </c>
      <c r="D242" s="17"/>
      <c r="E242" s="17"/>
      <c r="F242" s="17"/>
      <c r="G242" s="17"/>
    </row>
    <row r="243" customFormat="false" ht="15" hidden="false" customHeight="false" outlineLevel="0" collapsed="false">
      <c r="A243" s="18"/>
      <c r="B243" s="17"/>
      <c r="C243" s="16" t="str">
        <f aca="false">IF(B243="","",IFERROR(INDEX(顧客一覧!$C$5:$C$504,MATCH(B243,顧客一覧!$A$5:$A$504,0)),"IDが見つかりません"))</f>
        <v/>
      </c>
      <c r="D243" s="17"/>
      <c r="E243" s="17"/>
      <c r="F243" s="17"/>
      <c r="G243" s="17"/>
    </row>
    <row r="244" customFormat="false" ht="15" hidden="false" customHeight="false" outlineLevel="0" collapsed="false">
      <c r="A244" s="18"/>
      <c r="B244" s="17"/>
      <c r="C244" s="16" t="str">
        <f aca="false">IF(B244="","",IFERROR(INDEX(顧客一覧!$C$5:$C$504,MATCH(B244,顧客一覧!$A$5:$A$504,0)),"IDが見つかりません"))</f>
        <v/>
      </c>
      <c r="D244" s="17"/>
      <c r="E244" s="17"/>
      <c r="F244" s="17"/>
      <c r="G244" s="17"/>
    </row>
    <row r="245" customFormat="false" ht="15" hidden="false" customHeight="false" outlineLevel="0" collapsed="false">
      <c r="A245" s="18"/>
      <c r="B245" s="17"/>
      <c r="C245" s="16" t="str">
        <f aca="false">IF(B245="","",IFERROR(INDEX(顧客一覧!$C$5:$C$504,MATCH(B245,顧客一覧!$A$5:$A$504,0)),"IDが見つかりません"))</f>
        <v/>
      </c>
      <c r="D245" s="17"/>
      <c r="E245" s="17"/>
      <c r="F245" s="17"/>
      <c r="G245" s="17"/>
    </row>
    <row r="246" customFormat="false" ht="15" hidden="false" customHeight="false" outlineLevel="0" collapsed="false">
      <c r="A246" s="18"/>
      <c r="B246" s="17"/>
      <c r="C246" s="16" t="str">
        <f aca="false">IF(B246="","",IFERROR(INDEX(顧客一覧!$C$5:$C$504,MATCH(B246,顧客一覧!$A$5:$A$504,0)),"IDが見つかりません"))</f>
        <v/>
      </c>
      <c r="D246" s="17"/>
      <c r="E246" s="17"/>
      <c r="F246" s="17"/>
      <c r="G246" s="17"/>
    </row>
    <row r="247" customFormat="false" ht="15" hidden="false" customHeight="false" outlineLevel="0" collapsed="false">
      <c r="A247" s="18"/>
      <c r="B247" s="17"/>
      <c r="C247" s="16" t="str">
        <f aca="false">IF(B247="","",IFERROR(INDEX(顧客一覧!$C$5:$C$504,MATCH(B247,顧客一覧!$A$5:$A$504,0)),"IDが見つかりません"))</f>
        <v/>
      </c>
      <c r="D247" s="17"/>
      <c r="E247" s="17"/>
      <c r="F247" s="17"/>
      <c r="G247" s="17"/>
    </row>
    <row r="248" customFormat="false" ht="15" hidden="false" customHeight="false" outlineLevel="0" collapsed="false">
      <c r="A248" s="18"/>
      <c r="B248" s="17"/>
      <c r="C248" s="16" t="str">
        <f aca="false">IF(B248="","",IFERROR(INDEX(顧客一覧!$C$5:$C$504,MATCH(B248,顧客一覧!$A$5:$A$504,0)),"IDが見つかりません"))</f>
        <v/>
      </c>
      <c r="D248" s="17"/>
      <c r="E248" s="17"/>
      <c r="F248" s="17"/>
      <c r="G248" s="17"/>
    </row>
    <row r="249" customFormat="false" ht="15" hidden="false" customHeight="false" outlineLevel="0" collapsed="false">
      <c r="A249" s="18"/>
      <c r="B249" s="17"/>
      <c r="C249" s="16" t="str">
        <f aca="false">IF(B249="","",IFERROR(INDEX(顧客一覧!$C$5:$C$504,MATCH(B249,顧客一覧!$A$5:$A$504,0)),"IDが見つかりません"))</f>
        <v/>
      </c>
      <c r="D249" s="17"/>
      <c r="E249" s="17"/>
      <c r="F249" s="17"/>
      <c r="G249" s="17"/>
    </row>
    <row r="250" customFormat="false" ht="15" hidden="false" customHeight="false" outlineLevel="0" collapsed="false">
      <c r="A250" s="18"/>
      <c r="B250" s="17"/>
      <c r="C250" s="16" t="str">
        <f aca="false">IF(B250="","",IFERROR(INDEX(顧客一覧!$C$5:$C$504,MATCH(B250,顧客一覧!$A$5:$A$504,0)),"IDが見つかりません"))</f>
        <v/>
      </c>
      <c r="D250" s="17"/>
      <c r="E250" s="17"/>
      <c r="F250" s="17"/>
      <c r="G250" s="17"/>
    </row>
    <row r="251" customFormat="false" ht="15" hidden="false" customHeight="false" outlineLevel="0" collapsed="false">
      <c r="A251" s="18"/>
      <c r="B251" s="17"/>
      <c r="C251" s="16" t="str">
        <f aca="false">IF(B251="","",IFERROR(INDEX(顧客一覧!$C$5:$C$504,MATCH(B251,顧客一覧!$A$5:$A$504,0)),"IDが見つかりません"))</f>
        <v/>
      </c>
      <c r="D251" s="17"/>
      <c r="E251" s="17"/>
      <c r="F251" s="17"/>
      <c r="G251" s="17"/>
    </row>
    <row r="252" customFormat="false" ht="15" hidden="false" customHeight="false" outlineLevel="0" collapsed="false">
      <c r="A252" s="18"/>
      <c r="B252" s="17"/>
      <c r="C252" s="16" t="str">
        <f aca="false">IF(B252="","",IFERROR(INDEX(顧客一覧!$C$5:$C$504,MATCH(B252,顧客一覧!$A$5:$A$504,0)),"IDが見つかりません"))</f>
        <v/>
      </c>
      <c r="D252" s="17"/>
      <c r="E252" s="17"/>
      <c r="F252" s="17"/>
      <c r="G252" s="17"/>
    </row>
    <row r="253" customFormat="false" ht="15" hidden="false" customHeight="false" outlineLevel="0" collapsed="false">
      <c r="A253" s="18"/>
      <c r="B253" s="17"/>
      <c r="C253" s="16" t="str">
        <f aca="false">IF(B253="","",IFERROR(INDEX(顧客一覧!$C$5:$C$504,MATCH(B253,顧客一覧!$A$5:$A$504,0)),"IDが見つかりません"))</f>
        <v/>
      </c>
      <c r="D253" s="17"/>
      <c r="E253" s="17"/>
      <c r="F253" s="17"/>
      <c r="G253" s="17"/>
    </row>
    <row r="254" customFormat="false" ht="15" hidden="false" customHeight="false" outlineLevel="0" collapsed="false">
      <c r="A254" s="18"/>
      <c r="B254" s="17"/>
      <c r="C254" s="16" t="str">
        <f aca="false">IF(B254="","",IFERROR(INDEX(顧客一覧!$C$5:$C$504,MATCH(B254,顧客一覧!$A$5:$A$504,0)),"IDが見つかりません"))</f>
        <v/>
      </c>
      <c r="D254" s="17"/>
      <c r="E254" s="17"/>
      <c r="F254" s="17"/>
      <c r="G254" s="17"/>
    </row>
    <row r="255" customFormat="false" ht="15" hidden="false" customHeight="false" outlineLevel="0" collapsed="false">
      <c r="A255" s="18"/>
      <c r="B255" s="17"/>
      <c r="C255" s="16" t="str">
        <f aca="false">IF(B255="","",IFERROR(INDEX(顧客一覧!$C$5:$C$504,MATCH(B255,顧客一覧!$A$5:$A$504,0)),"IDが見つかりません"))</f>
        <v/>
      </c>
      <c r="D255" s="17"/>
      <c r="E255" s="17"/>
      <c r="F255" s="17"/>
      <c r="G255" s="17"/>
    </row>
    <row r="256" customFormat="false" ht="15" hidden="false" customHeight="false" outlineLevel="0" collapsed="false">
      <c r="A256" s="18"/>
      <c r="B256" s="17"/>
      <c r="C256" s="16" t="str">
        <f aca="false">IF(B256="","",IFERROR(INDEX(顧客一覧!$C$5:$C$504,MATCH(B256,顧客一覧!$A$5:$A$504,0)),"IDが見つかりません"))</f>
        <v/>
      </c>
      <c r="D256" s="17"/>
      <c r="E256" s="17"/>
      <c r="F256" s="17"/>
      <c r="G256" s="17"/>
    </row>
    <row r="257" customFormat="false" ht="15" hidden="false" customHeight="false" outlineLevel="0" collapsed="false">
      <c r="A257" s="18"/>
      <c r="B257" s="17"/>
      <c r="C257" s="16" t="str">
        <f aca="false">IF(B257="","",IFERROR(INDEX(顧客一覧!$C$5:$C$504,MATCH(B257,顧客一覧!$A$5:$A$504,0)),"IDが見つかりません"))</f>
        <v/>
      </c>
      <c r="D257" s="17"/>
      <c r="E257" s="17"/>
      <c r="F257" s="17"/>
      <c r="G257" s="17"/>
    </row>
    <row r="258" customFormat="false" ht="15" hidden="false" customHeight="false" outlineLevel="0" collapsed="false">
      <c r="A258" s="18"/>
      <c r="B258" s="17"/>
      <c r="C258" s="16" t="str">
        <f aca="false">IF(B258="","",IFERROR(INDEX(顧客一覧!$C$5:$C$504,MATCH(B258,顧客一覧!$A$5:$A$504,0)),"IDが見つかりません"))</f>
        <v/>
      </c>
      <c r="D258" s="17"/>
      <c r="E258" s="17"/>
      <c r="F258" s="17"/>
      <c r="G258" s="17"/>
    </row>
    <row r="259" customFormat="false" ht="15" hidden="false" customHeight="false" outlineLevel="0" collapsed="false">
      <c r="A259" s="18"/>
      <c r="B259" s="17"/>
      <c r="C259" s="16" t="str">
        <f aca="false">IF(B259="","",IFERROR(INDEX(顧客一覧!$C$5:$C$504,MATCH(B259,顧客一覧!$A$5:$A$504,0)),"IDが見つかりません"))</f>
        <v/>
      </c>
      <c r="D259" s="17"/>
      <c r="E259" s="17"/>
      <c r="F259" s="17"/>
      <c r="G259" s="17"/>
    </row>
    <row r="260" customFormat="false" ht="15" hidden="false" customHeight="false" outlineLevel="0" collapsed="false">
      <c r="A260" s="18"/>
      <c r="B260" s="17"/>
      <c r="C260" s="16" t="str">
        <f aca="false">IF(B260="","",IFERROR(INDEX(顧客一覧!$C$5:$C$504,MATCH(B260,顧客一覧!$A$5:$A$504,0)),"IDが見つかりません"))</f>
        <v/>
      </c>
      <c r="D260" s="17"/>
      <c r="E260" s="17"/>
      <c r="F260" s="17"/>
      <c r="G260" s="17"/>
    </row>
    <row r="261" customFormat="false" ht="15" hidden="false" customHeight="false" outlineLevel="0" collapsed="false">
      <c r="A261" s="18"/>
      <c r="B261" s="17"/>
      <c r="C261" s="16" t="str">
        <f aca="false">IF(B261="","",IFERROR(INDEX(顧客一覧!$C$5:$C$504,MATCH(B261,顧客一覧!$A$5:$A$504,0)),"IDが見つかりません"))</f>
        <v/>
      </c>
      <c r="D261" s="17"/>
      <c r="E261" s="17"/>
      <c r="F261" s="17"/>
      <c r="G261" s="17"/>
    </row>
    <row r="262" customFormat="false" ht="15" hidden="false" customHeight="false" outlineLevel="0" collapsed="false">
      <c r="A262" s="18"/>
      <c r="B262" s="17"/>
      <c r="C262" s="16" t="str">
        <f aca="false">IF(B262="","",IFERROR(INDEX(顧客一覧!$C$5:$C$504,MATCH(B262,顧客一覧!$A$5:$A$504,0)),"IDが見つかりません"))</f>
        <v/>
      </c>
      <c r="D262" s="17"/>
      <c r="E262" s="17"/>
      <c r="F262" s="17"/>
      <c r="G262" s="17"/>
    </row>
    <row r="263" customFormat="false" ht="15" hidden="false" customHeight="false" outlineLevel="0" collapsed="false">
      <c r="A263" s="18"/>
      <c r="B263" s="17"/>
      <c r="C263" s="16" t="str">
        <f aca="false">IF(B263="","",IFERROR(INDEX(顧客一覧!$C$5:$C$504,MATCH(B263,顧客一覧!$A$5:$A$504,0)),"IDが見つかりません"))</f>
        <v/>
      </c>
      <c r="D263" s="17"/>
      <c r="E263" s="17"/>
      <c r="F263" s="17"/>
      <c r="G263" s="17"/>
    </row>
    <row r="264" customFormat="false" ht="15" hidden="false" customHeight="false" outlineLevel="0" collapsed="false">
      <c r="A264" s="18"/>
      <c r="B264" s="17"/>
      <c r="C264" s="16" t="str">
        <f aca="false">IF(B264="","",IFERROR(INDEX(顧客一覧!$C$5:$C$504,MATCH(B264,顧客一覧!$A$5:$A$504,0)),"IDが見つかりません"))</f>
        <v/>
      </c>
      <c r="D264" s="17"/>
      <c r="E264" s="17"/>
      <c r="F264" s="17"/>
      <c r="G264" s="17"/>
    </row>
    <row r="265" customFormat="false" ht="15" hidden="false" customHeight="false" outlineLevel="0" collapsed="false">
      <c r="A265" s="18"/>
      <c r="B265" s="17"/>
      <c r="C265" s="16" t="str">
        <f aca="false">IF(B265="","",IFERROR(INDEX(顧客一覧!$C$5:$C$504,MATCH(B265,顧客一覧!$A$5:$A$504,0)),"IDが見つかりません"))</f>
        <v/>
      </c>
      <c r="D265" s="17"/>
      <c r="E265" s="17"/>
      <c r="F265" s="17"/>
      <c r="G265" s="17"/>
    </row>
    <row r="266" customFormat="false" ht="15" hidden="false" customHeight="false" outlineLevel="0" collapsed="false">
      <c r="A266" s="18"/>
      <c r="B266" s="17"/>
      <c r="C266" s="16" t="str">
        <f aca="false">IF(B266="","",IFERROR(INDEX(顧客一覧!$C$5:$C$504,MATCH(B266,顧客一覧!$A$5:$A$504,0)),"IDが見つかりません"))</f>
        <v/>
      </c>
      <c r="D266" s="17"/>
      <c r="E266" s="17"/>
      <c r="F266" s="17"/>
      <c r="G266" s="17"/>
    </row>
    <row r="267" customFormat="false" ht="15" hidden="false" customHeight="false" outlineLevel="0" collapsed="false">
      <c r="A267" s="18"/>
      <c r="B267" s="17"/>
      <c r="C267" s="16" t="str">
        <f aca="false">IF(B267="","",IFERROR(INDEX(顧客一覧!$C$5:$C$504,MATCH(B267,顧客一覧!$A$5:$A$504,0)),"IDが見つかりません"))</f>
        <v/>
      </c>
      <c r="D267" s="17"/>
      <c r="E267" s="17"/>
      <c r="F267" s="17"/>
      <c r="G267" s="17"/>
    </row>
    <row r="268" customFormat="false" ht="15" hidden="false" customHeight="false" outlineLevel="0" collapsed="false">
      <c r="A268" s="18"/>
      <c r="B268" s="17"/>
      <c r="C268" s="16" t="str">
        <f aca="false">IF(B268="","",IFERROR(INDEX(顧客一覧!$C$5:$C$504,MATCH(B268,顧客一覧!$A$5:$A$504,0)),"IDが見つかりません"))</f>
        <v/>
      </c>
      <c r="D268" s="17"/>
      <c r="E268" s="17"/>
      <c r="F268" s="17"/>
      <c r="G268" s="17"/>
    </row>
    <row r="269" customFormat="false" ht="15" hidden="false" customHeight="false" outlineLevel="0" collapsed="false">
      <c r="A269" s="18"/>
      <c r="B269" s="17"/>
      <c r="C269" s="16" t="str">
        <f aca="false">IF(B269="","",IFERROR(INDEX(顧客一覧!$C$5:$C$504,MATCH(B269,顧客一覧!$A$5:$A$504,0)),"IDが見つかりません"))</f>
        <v/>
      </c>
      <c r="D269" s="17"/>
      <c r="E269" s="17"/>
      <c r="F269" s="17"/>
      <c r="G269" s="17"/>
    </row>
    <row r="270" customFormat="false" ht="15" hidden="false" customHeight="false" outlineLevel="0" collapsed="false">
      <c r="A270" s="18"/>
      <c r="B270" s="17"/>
      <c r="C270" s="16" t="str">
        <f aca="false">IF(B270="","",IFERROR(INDEX(顧客一覧!$C$5:$C$504,MATCH(B270,顧客一覧!$A$5:$A$504,0)),"IDが見つかりません"))</f>
        <v/>
      </c>
      <c r="D270" s="17"/>
      <c r="E270" s="17"/>
      <c r="F270" s="17"/>
      <c r="G270" s="17"/>
    </row>
    <row r="271" customFormat="false" ht="15" hidden="false" customHeight="false" outlineLevel="0" collapsed="false">
      <c r="A271" s="18"/>
      <c r="B271" s="17"/>
      <c r="C271" s="16" t="str">
        <f aca="false">IF(B271="","",IFERROR(INDEX(顧客一覧!$C$5:$C$504,MATCH(B271,顧客一覧!$A$5:$A$504,0)),"IDが見つかりません"))</f>
        <v/>
      </c>
      <c r="D271" s="17"/>
      <c r="E271" s="17"/>
      <c r="F271" s="17"/>
      <c r="G271" s="17"/>
    </row>
    <row r="272" customFormat="false" ht="15" hidden="false" customHeight="false" outlineLevel="0" collapsed="false">
      <c r="A272" s="18"/>
      <c r="B272" s="17"/>
      <c r="C272" s="16" t="str">
        <f aca="false">IF(B272="","",IFERROR(INDEX(顧客一覧!$C$5:$C$504,MATCH(B272,顧客一覧!$A$5:$A$504,0)),"IDが見つかりません"))</f>
        <v/>
      </c>
      <c r="D272" s="17"/>
      <c r="E272" s="17"/>
      <c r="F272" s="17"/>
      <c r="G272" s="17"/>
    </row>
    <row r="273" customFormat="false" ht="15" hidden="false" customHeight="false" outlineLevel="0" collapsed="false">
      <c r="A273" s="18"/>
      <c r="B273" s="17"/>
      <c r="C273" s="16" t="str">
        <f aca="false">IF(B273="","",IFERROR(INDEX(顧客一覧!$C$5:$C$504,MATCH(B273,顧客一覧!$A$5:$A$504,0)),"IDが見つかりません"))</f>
        <v/>
      </c>
      <c r="D273" s="17"/>
      <c r="E273" s="17"/>
      <c r="F273" s="17"/>
      <c r="G273" s="17"/>
    </row>
    <row r="274" customFormat="false" ht="15" hidden="false" customHeight="false" outlineLevel="0" collapsed="false">
      <c r="A274" s="18"/>
      <c r="B274" s="17"/>
      <c r="C274" s="16" t="str">
        <f aca="false">IF(B274="","",IFERROR(INDEX(顧客一覧!$C$5:$C$504,MATCH(B274,顧客一覧!$A$5:$A$504,0)),"IDが見つかりません"))</f>
        <v/>
      </c>
      <c r="D274" s="17"/>
      <c r="E274" s="17"/>
      <c r="F274" s="17"/>
      <c r="G274" s="17"/>
    </row>
    <row r="275" customFormat="false" ht="15" hidden="false" customHeight="false" outlineLevel="0" collapsed="false">
      <c r="A275" s="18"/>
      <c r="B275" s="17"/>
      <c r="C275" s="16" t="str">
        <f aca="false">IF(B275="","",IFERROR(INDEX(顧客一覧!$C$5:$C$504,MATCH(B275,顧客一覧!$A$5:$A$504,0)),"IDが見つかりません"))</f>
        <v/>
      </c>
      <c r="D275" s="17"/>
      <c r="E275" s="17"/>
      <c r="F275" s="17"/>
      <c r="G275" s="17"/>
    </row>
    <row r="276" customFormat="false" ht="15" hidden="false" customHeight="false" outlineLevel="0" collapsed="false">
      <c r="A276" s="18"/>
      <c r="B276" s="17"/>
      <c r="C276" s="16" t="str">
        <f aca="false">IF(B276="","",IFERROR(INDEX(顧客一覧!$C$5:$C$504,MATCH(B276,顧客一覧!$A$5:$A$504,0)),"IDが見つかりません"))</f>
        <v/>
      </c>
      <c r="D276" s="17"/>
      <c r="E276" s="17"/>
      <c r="F276" s="17"/>
      <c r="G276" s="17"/>
    </row>
    <row r="277" customFormat="false" ht="15" hidden="false" customHeight="false" outlineLevel="0" collapsed="false">
      <c r="A277" s="18"/>
      <c r="B277" s="17"/>
      <c r="C277" s="16" t="str">
        <f aca="false">IF(B277="","",IFERROR(INDEX(顧客一覧!$C$5:$C$504,MATCH(B277,顧客一覧!$A$5:$A$504,0)),"IDが見つかりません"))</f>
        <v/>
      </c>
      <c r="D277" s="17"/>
      <c r="E277" s="17"/>
      <c r="F277" s="17"/>
      <c r="G277" s="17"/>
    </row>
    <row r="278" customFormat="false" ht="15" hidden="false" customHeight="false" outlineLevel="0" collapsed="false">
      <c r="A278" s="18"/>
      <c r="B278" s="17"/>
      <c r="C278" s="16" t="str">
        <f aca="false">IF(B278="","",IFERROR(INDEX(顧客一覧!$C$5:$C$504,MATCH(B278,顧客一覧!$A$5:$A$504,0)),"IDが見つかりません"))</f>
        <v/>
      </c>
      <c r="D278" s="17"/>
      <c r="E278" s="17"/>
      <c r="F278" s="17"/>
      <c r="G278" s="17"/>
    </row>
    <row r="279" customFormat="false" ht="15" hidden="false" customHeight="false" outlineLevel="0" collapsed="false">
      <c r="A279" s="18"/>
      <c r="B279" s="17"/>
      <c r="C279" s="16" t="str">
        <f aca="false">IF(B279="","",IFERROR(INDEX(顧客一覧!$C$5:$C$504,MATCH(B279,顧客一覧!$A$5:$A$504,0)),"IDが見つかりません"))</f>
        <v/>
      </c>
      <c r="D279" s="17"/>
      <c r="E279" s="17"/>
      <c r="F279" s="17"/>
      <c r="G279" s="17"/>
    </row>
    <row r="280" customFormat="false" ht="15" hidden="false" customHeight="false" outlineLevel="0" collapsed="false">
      <c r="A280" s="18"/>
      <c r="B280" s="17"/>
      <c r="C280" s="16" t="str">
        <f aca="false">IF(B280="","",IFERROR(INDEX(顧客一覧!$C$5:$C$504,MATCH(B280,顧客一覧!$A$5:$A$504,0)),"IDが見つかりません"))</f>
        <v/>
      </c>
      <c r="D280" s="17"/>
      <c r="E280" s="17"/>
      <c r="F280" s="17"/>
      <c r="G280" s="17"/>
    </row>
    <row r="281" customFormat="false" ht="15" hidden="false" customHeight="false" outlineLevel="0" collapsed="false">
      <c r="A281" s="18"/>
      <c r="B281" s="17"/>
      <c r="C281" s="16" t="str">
        <f aca="false">IF(B281="","",IFERROR(INDEX(顧客一覧!$C$5:$C$504,MATCH(B281,顧客一覧!$A$5:$A$504,0)),"IDが見つかりません"))</f>
        <v/>
      </c>
      <c r="D281" s="17"/>
      <c r="E281" s="17"/>
      <c r="F281" s="17"/>
      <c r="G281" s="17"/>
    </row>
    <row r="282" customFormat="false" ht="15" hidden="false" customHeight="false" outlineLevel="0" collapsed="false">
      <c r="A282" s="18"/>
      <c r="B282" s="17"/>
      <c r="C282" s="16" t="str">
        <f aca="false">IF(B282="","",IFERROR(INDEX(顧客一覧!$C$5:$C$504,MATCH(B282,顧客一覧!$A$5:$A$504,0)),"IDが見つかりません"))</f>
        <v/>
      </c>
      <c r="D282" s="17"/>
      <c r="E282" s="17"/>
      <c r="F282" s="17"/>
      <c r="G282" s="17"/>
    </row>
    <row r="283" customFormat="false" ht="15" hidden="false" customHeight="false" outlineLevel="0" collapsed="false">
      <c r="A283" s="18"/>
      <c r="B283" s="17"/>
      <c r="C283" s="16" t="str">
        <f aca="false">IF(B283="","",IFERROR(INDEX(顧客一覧!$C$5:$C$504,MATCH(B283,顧客一覧!$A$5:$A$504,0)),"IDが見つかりません"))</f>
        <v/>
      </c>
      <c r="D283" s="17"/>
      <c r="E283" s="17"/>
      <c r="F283" s="17"/>
      <c r="G283" s="17"/>
    </row>
    <row r="284" customFormat="false" ht="15" hidden="false" customHeight="false" outlineLevel="0" collapsed="false">
      <c r="A284" s="18"/>
      <c r="B284" s="17"/>
      <c r="C284" s="16" t="str">
        <f aca="false">IF(B284="","",IFERROR(INDEX(顧客一覧!$C$5:$C$504,MATCH(B284,顧客一覧!$A$5:$A$504,0)),"IDが見つかりません"))</f>
        <v/>
      </c>
      <c r="D284" s="17"/>
      <c r="E284" s="17"/>
      <c r="F284" s="17"/>
      <c r="G284" s="17"/>
    </row>
    <row r="285" customFormat="false" ht="15" hidden="false" customHeight="false" outlineLevel="0" collapsed="false">
      <c r="A285" s="18"/>
      <c r="B285" s="17"/>
      <c r="C285" s="16" t="str">
        <f aca="false">IF(B285="","",IFERROR(INDEX(顧客一覧!$C$5:$C$504,MATCH(B285,顧客一覧!$A$5:$A$504,0)),"IDが見つかりません"))</f>
        <v/>
      </c>
      <c r="D285" s="17"/>
      <c r="E285" s="17"/>
      <c r="F285" s="17"/>
      <c r="G285" s="17"/>
    </row>
    <row r="286" customFormat="false" ht="15" hidden="false" customHeight="false" outlineLevel="0" collapsed="false">
      <c r="A286" s="18"/>
      <c r="B286" s="17"/>
      <c r="C286" s="16" t="str">
        <f aca="false">IF(B286="","",IFERROR(INDEX(顧客一覧!$C$5:$C$504,MATCH(B286,顧客一覧!$A$5:$A$504,0)),"IDが見つかりません"))</f>
        <v/>
      </c>
      <c r="D286" s="17"/>
      <c r="E286" s="17"/>
      <c r="F286" s="17"/>
      <c r="G286" s="17"/>
    </row>
    <row r="287" customFormat="false" ht="15" hidden="false" customHeight="false" outlineLevel="0" collapsed="false">
      <c r="A287" s="18"/>
      <c r="B287" s="17"/>
      <c r="C287" s="16" t="str">
        <f aca="false">IF(B287="","",IFERROR(INDEX(顧客一覧!$C$5:$C$504,MATCH(B287,顧客一覧!$A$5:$A$504,0)),"IDが見つかりません"))</f>
        <v/>
      </c>
      <c r="D287" s="17"/>
      <c r="E287" s="17"/>
      <c r="F287" s="17"/>
      <c r="G287" s="17"/>
    </row>
    <row r="288" customFormat="false" ht="15" hidden="false" customHeight="false" outlineLevel="0" collapsed="false">
      <c r="A288" s="18"/>
      <c r="B288" s="17"/>
      <c r="C288" s="16" t="str">
        <f aca="false">IF(B288="","",IFERROR(INDEX(顧客一覧!$C$5:$C$504,MATCH(B288,顧客一覧!$A$5:$A$504,0)),"IDが見つかりません"))</f>
        <v/>
      </c>
      <c r="D288" s="17"/>
      <c r="E288" s="17"/>
      <c r="F288" s="17"/>
      <c r="G288" s="17"/>
    </row>
    <row r="289" customFormat="false" ht="15" hidden="false" customHeight="false" outlineLevel="0" collapsed="false">
      <c r="A289" s="18"/>
      <c r="B289" s="17"/>
      <c r="C289" s="16" t="str">
        <f aca="false">IF(B289="","",IFERROR(INDEX(顧客一覧!$C$5:$C$504,MATCH(B289,顧客一覧!$A$5:$A$504,0)),"IDが見つかりません"))</f>
        <v/>
      </c>
      <c r="D289" s="17"/>
      <c r="E289" s="17"/>
      <c r="F289" s="17"/>
      <c r="G289" s="17"/>
    </row>
    <row r="290" customFormat="false" ht="15" hidden="false" customHeight="false" outlineLevel="0" collapsed="false">
      <c r="A290" s="18"/>
      <c r="B290" s="17"/>
      <c r="C290" s="16" t="str">
        <f aca="false">IF(B290="","",IFERROR(INDEX(顧客一覧!$C$5:$C$504,MATCH(B290,顧客一覧!$A$5:$A$504,0)),"IDが見つかりません"))</f>
        <v/>
      </c>
      <c r="D290" s="17"/>
      <c r="E290" s="17"/>
      <c r="F290" s="17"/>
      <c r="G290" s="17"/>
    </row>
    <row r="291" customFormat="false" ht="15" hidden="false" customHeight="false" outlineLevel="0" collapsed="false">
      <c r="A291" s="18"/>
      <c r="B291" s="17"/>
      <c r="C291" s="16" t="str">
        <f aca="false">IF(B291="","",IFERROR(INDEX(顧客一覧!$C$5:$C$504,MATCH(B291,顧客一覧!$A$5:$A$504,0)),"IDが見つかりません"))</f>
        <v/>
      </c>
      <c r="D291" s="17"/>
      <c r="E291" s="17"/>
      <c r="F291" s="17"/>
      <c r="G291" s="17"/>
    </row>
    <row r="292" customFormat="false" ht="15" hidden="false" customHeight="false" outlineLevel="0" collapsed="false">
      <c r="A292" s="18"/>
      <c r="B292" s="17"/>
      <c r="C292" s="16" t="str">
        <f aca="false">IF(B292="","",IFERROR(INDEX(顧客一覧!$C$5:$C$504,MATCH(B292,顧客一覧!$A$5:$A$504,0)),"IDが見つかりません"))</f>
        <v/>
      </c>
      <c r="D292" s="17"/>
      <c r="E292" s="17"/>
      <c r="F292" s="17"/>
      <c r="G292" s="17"/>
    </row>
    <row r="293" customFormat="false" ht="15" hidden="false" customHeight="false" outlineLevel="0" collapsed="false">
      <c r="A293" s="18"/>
      <c r="B293" s="17"/>
      <c r="C293" s="16" t="str">
        <f aca="false">IF(B293="","",IFERROR(INDEX(顧客一覧!$C$5:$C$504,MATCH(B293,顧客一覧!$A$5:$A$504,0)),"IDが見つかりません"))</f>
        <v/>
      </c>
      <c r="D293" s="17"/>
      <c r="E293" s="17"/>
      <c r="F293" s="17"/>
      <c r="G293" s="17"/>
    </row>
    <row r="294" customFormat="false" ht="15" hidden="false" customHeight="false" outlineLevel="0" collapsed="false">
      <c r="A294" s="18"/>
      <c r="B294" s="17"/>
      <c r="C294" s="16" t="str">
        <f aca="false">IF(B294="","",IFERROR(INDEX(顧客一覧!$C$5:$C$504,MATCH(B294,顧客一覧!$A$5:$A$504,0)),"IDが見つかりません"))</f>
        <v/>
      </c>
      <c r="D294" s="17"/>
      <c r="E294" s="17"/>
      <c r="F294" s="17"/>
      <c r="G294" s="17"/>
    </row>
    <row r="295" customFormat="false" ht="15" hidden="false" customHeight="false" outlineLevel="0" collapsed="false">
      <c r="A295" s="18"/>
      <c r="B295" s="17"/>
      <c r="C295" s="16" t="str">
        <f aca="false">IF(B295="","",IFERROR(INDEX(顧客一覧!$C$5:$C$504,MATCH(B295,顧客一覧!$A$5:$A$504,0)),"IDが見つかりません"))</f>
        <v/>
      </c>
      <c r="D295" s="17"/>
      <c r="E295" s="17"/>
      <c r="F295" s="17"/>
      <c r="G295" s="17"/>
    </row>
    <row r="296" customFormat="false" ht="15" hidden="false" customHeight="false" outlineLevel="0" collapsed="false">
      <c r="A296" s="18"/>
      <c r="B296" s="17"/>
      <c r="C296" s="16" t="str">
        <f aca="false">IF(B296="","",IFERROR(INDEX(顧客一覧!$C$5:$C$504,MATCH(B296,顧客一覧!$A$5:$A$504,0)),"IDが見つかりません"))</f>
        <v/>
      </c>
      <c r="D296" s="17"/>
      <c r="E296" s="17"/>
      <c r="F296" s="17"/>
      <c r="G296" s="17"/>
    </row>
    <row r="297" customFormat="false" ht="15" hidden="false" customHeight="false" outlineLevel="0" collapsed="false">
      <c r="A297" s="18"/>
      <c r="B297" s="17"/>
      <c r="C297" s="16" t="str">
        <f aca="false">IF(B297="","",IFERROR(INDEX(顧客一覧!$C$5:$C$504,MATCH(B297,顧客一覧!$A$5:$A$504,0)),"IDが見つかりません"))</f>
        <v/>
      </c>
      <c r="D297" s="17"/>
      <c r="E297" s="17"/>
      <c r="F297" s="17"/>
      <c r="G297" s="17"/>
    </row>
    <row r="298" customFormat="false" ht="15" hidden="false" customHeight="false" outlineLevel="0" collapsed="false">
      <c r="A298" s="18"/>
      <c r="B298" s="17"/>
      <c r="C298" s="16" t="str">
        <f aca="false">IF(B298="","",IFERROR(INDEX(顧客一覧!$C$5:$C$504,MATCH(B298,顧客一覧!$A$5:$A$504,0)),"IDが見つかりません"))</f>
        <v/>
      </c>
      <c r="D298" s="17"/>
      <c r="E298" s="17"/>
      <c r="F298" s="17"/>
      <c r="G298" s="17"/>
    </row>
    <row r="299" customFormat="false" ht="15" hidden="false" customHeight="false" outlineLevel="0" collapsed="false">
      <c r="A299" s="18"/>
      <c r="B299" s="17"/>
      <c r="C299" s="16" t="str">
        <f aca="false">IF(B299="","",IFERROR(INDEX(顧客一覧!$C$5:$C$504,MATCH(B299,顧客一覧!$A$5:$A$504,0)),"IDが見つかりません"))</f>
        <v/>
      </c>
      <c r="D299" s="17"/>
      <c r="E299" s="17"/>
      <c r="F299" s="17"/>
      <c r="G299" s="17"/>
    </row>
    <row r="300" customFormat="false" ht="15" hidden="false" customHeight="false" outlineLevel="0" collapsed="false">
      <c r="A300" s="18"/>
      <c r="B300" s="17"/>
      <c r="C300" s="16" t="str">
        <f aca="false">IF(B300="","",IFERROR(INDEX(顧客一覧!$C$5:$C$504,MATCH(B300,顧客一覧!$A$5:$A$504,0)),"IDが見つかりません"))</f>
        <v/>
      </c>
      <c r="D300" s="17"/>
      <c r="E300" s="17"/>
      <c r="F300" s="17"/>
      <c r="G300" s="17"/>
    </row>
    <row r="301" customFormat="false" ht="15" hidden="false" customHeight="false" outlineLevel="0" collapsed="false">
      <c r="A301" s="18"/>
      <c r="B301" s="17"/>
      <c r="C301" s="16" t="str">
        <f aca="false">IF(B301="","",IFERROR(INDEX(顧客一覧!$C$5:$C$504,MATCH(B301,顧客一覧!$A$5:$A$504,0)),"IDが見つかりません"))</f>
        <v/>
      </c>
      <c r="D301" s="17"/>
      <c r="E301" s="17"/>
      <c r="F301" s="17"/>
      <c r="G301" s="17"/>
    </row>
    <row r="302" customFormat="false" ht="15" hidden="false" customHeight="false" outlineLevel="0" collapsed="false">
      <c r="A302" s="18"/>
      <c r="B302" s="17"/>
      <c r="C302" s="16" t="str">
        <f aca="false">IF(B302="","",IFERROR(INDEX(顧客一覧!$C$5:$C$504,MATCH(B302,顧客一覧!$A$5:$A$504,0)),"IDが見つかりません"))</f>
        <v/>
      </c>
      <c r="D302" s="17"/>
      <c r="E302" s="17"/>
      <c r="F302" s="17"/>
      <c r="G302" s="17"/>
    </row>
    <row r="303" customFormat="false" ht="15" hidden="false" customHeight="false" outlineLevel="0" collapsed="false">
      <c r="A303" s="18"/>
      <c r="B303" s="17"/>
      <c r="C303" s="16" t="str">
        <f aca="false">IF(B303="","",IFERROR(INDEX(顧客一覧!$C$5:$C$504,MATCH(B303,顧客一覧!$A$5:$A$504,0)),"IDが見つかりません"))</f>
        <v/>
      </c>
      <c r="D303" s="17"/>
      <c r="E303" s="17"/>
      <c r="F303" s="17"/>
      <c r="G303" s="17"/>
    </row>
    <row r="304" customFormat="false" ht="15" hidden="false" customHeight="false" outlineLevel="0" collapsed="false">
      <c r="A304" s="18"/>
      <c r="B304" s="17"/>
      <c r="C304" s="16" t="str">
        <f aca="false">IF(B304="","",IFERROR(INDEX(顧客一覧!$C$5:$C$504,MATCH(B304,顧客一覧!$A$5:$A$504,0)),"IDが見つかりません"))</f>
        <v/>
      </c>
      <c r="D304" s="17"/>
      <c r="E304" s="17"/>
      <c r="F304" s="17"/>
      <c r="G304" s="17"/>
    </row>
    <row r="305" customFormat="false" ht="15" hidden="false" customHeight="false" outlineLevel="0" collapsed="false">
      <c r="A305" s="18"/>
      <c r="B305" s="17"/>
      <c r="C305" s="16" t="str">
        <f aca="false">IF(B305="","",IFERROR(INDEX(顧客一覧!$C$5:$C$504,MATCH(B305,顧客一覧!$A$5:$A$504,0)),"IDが見つかりません"))</f>
        <v/>
      </c>
      <c r="D305" s="17"/>
      <c r="E305" s="17"/>
      <c r="F305" s="17"/>
      <c r="G305" s="17"/>
    </row>
    <row r="306" customFormat="false" ht="15" hidden="false" customHeight="false" outlineLevel="0" collapsed="false">
      <c r="A306" s="18"/>
      <c r="B306" s="17"/>
      <c r="C306" s="16" t="str">
        <f aca="false">IF(B306="","",IFERROR(INDEX(顧客一覧!$C$5:$C$504,MATCH(B306,顧客一覧!$A$5:$A$504,0)),"IDが見つかりません"))</f>
        <v/>
      </c>
      <c r="D306" s="17"/>
      <c r="E306" s="17"/>
      <c r="F306" s="17"/>
      <c r="G306" s="17"/>
    </row>
    <row r="307" customFormat="false" ht="15" hidden="false" customHeight="false" outlineLevel="0" collapsed="false">
      <c r="A307" s="18"/>
      <c r="B307" s="17"/>
      <c r="C307" s="16" t="str">
        <f aca="false">IF(B307="","",IFERROR(INDEX(顧客一覧!$C$5:$C$504,MATCH(B307,顧客一覧!$A$5:$A$504,0)),"IDが見つかりません"))</f>
        <v/>
      </c>
      <c r="D307" s="17"/>
      <c r="E307" s="17"/>
      <c r="F307" s="17"/>
      <c r="G307" s="17"/>
    </row>
    <row r="308" customFormat="false" ht="15" hidden="false" customHeight="false" outlineLevel="0" collapsed="false">
      <c r="A308" s="18"/>
      <c r="B308" s="17"/>
      <c r="C308" s="16" t="str">
        <f aca="false">IF(B308="","",IFERROR(INDEX(顧客一覧!$C$5:$C$504,MATCH(B308,顧客一覧!$A$5:$A$504,0)),"IDが見つかりません"))</f>
        <v/>
      </c>
      <c r="D308" s="17"/>
      <c r="E308" s="17"/>
      <c r="F308" s="17"/>
      <c r="G308" s="17"/>
    </row>
    <row r="309" customFormat="false" ht="15" hidden="false" customHeight="false" outlineLevel="0" collapsed="false">
      <c r="A309" s="18"/>
      <c r="B309" s="17"/>
      <c r="C309" s="16" t="str">
        <f aca="false">IF(B309="","",IFERROR(INDEX(顧客一覧!$C$5:$C$504,MATCH(B309,顧客一覧!$A$5:$A$504,0)),"IDが見つかりません"))</f>
        <v/>
      </c>
      <c r="D309" s="17"/>
      <c r="E309" s="17"/>
      <c r="F309" s="17"/>
      <c r="G309" s="17"/>
    </row>
    <row r="310" customFormat="false" ht="15" hidden="false" customHeight="false" outlineLevel="0" collapsed="false">
      <c r="A310" s="18"/>
      <c r="B310" s="17"/>
      <c r="C310" s="16" t="str">
        <f aca="false">IF(B310="","",IFERROR(INDEX(顧客一覧!$C$5:$C$504,MATCH(B310,顧客一覧!$A$5:$A$504,0)),"IDが見つかりません"))</f>
        <v/>
      </c>
      <c r="D310" s="17"/>
      <c r="E310" s="17"/>
      <c r="F310" s="17"/>
      <c r="G310" s="17"/>
    </row>
    <row r="311" customFormat="false" ht="15" hidden="false" customHeight="false" outlineLevel="0" collapsed="false">
      <c r="A311" s="18"/>
      <c r="B311" s="17"/>
      <c r="C311" s="16" t="str">
        <f aca="false">IF(B311="","",IFERROR(INDEX(顧客一覧!$C$5:$C$504,MATCH(B311,顧客一覧!$A$5:$A$504,0)),"IDが見つかりません"))</f>
        <v/>
      </c>
      <c r="D311" s="17"/>
      <c r="E311" s="17"/>
      <c r="F311" s="17"/>
      <c r="G311" s="17"/>
    </row>
    <row r="312" customFormat="false" ht="15" hidden="false" customHeight="false" outlineLevel="0" collapsed="false">
      <c r="A312" s="18"/>
      <c r="B312" s="17"/>
      <c r="C312" s="16" t="str">
        <f aca="false">IF(B312="","",IFERROR(INDEX(顧客一覧!$C$5:$C$504,MATCH(B312,顧客一覧!$A$5:$A$504,0)),"IDが見つかりません"))</f>
        <v/>
      </c>
      <c r="D312" s="17"/>
      <c r="E312" s="17"/>
      <c r="F312" s="17"/>
      <c r="G312" s="17"/>
    </row>
    <row r="313" customFormat="false" ht="15" hidden="false" customHeight="false" outlineLevel="0" collapsed="false">
      <c r="A313" s="18"/>
      <c r="B313" s="17"/>
      <c r="C313" s="16" t="str">
        <f aca="false">IF(B313="","",IFERROR(INDEX(顧客一覧!$C$5:$C$504,MATCH(B313,顧客一覧!$A$5:$A$504,0)),"IDが見つかりません"))</f>
        <v/>
      </c>
      <c r="D313" s="17"/>
      <c r="E313" s="17"/>
      <c r="F313" s="17"/>
      <c r="G313" s="17"/>
    </row>
    <row r="314" customFormat="false" ht="15" hidden="false" customHeight="false" outlineLevel="0" collapsed="false">
      <c r="A314" s="18"/>
      <c r="B314" s="17"/>
      <c r="C314" s="16" t="str">
        <f aca="false">IF(B314="","",IFERROR(INDEX(顧客一覧!$C$5:$C$504,MATCH(B314,顧客一覧!$A$5:$A$504,0)),"IDが見つかりません"))</f>
        <v/>
      </c>
      <c r="D314" s="17"/>
      <c r="E314" s="17"/>
      <c r="F314" s="17"/>
      <c r="G314" s="17"/>
    </row>
    <row r="315" customFormat="false" ht="15" hidden="false" customHeight="false" outlineLevel="0" collapsed="false">
      <c r="A315" s="18"/>
      <c r="B315" s="17"/>
      <c r="C315" s="16" t="str">
        <f aca="false">IF(B315="","",IFERROR(INDEX(顧客一覧!$C$5:$C$504,MATCH(B315,顧客一覧!$A$5:$A$504,0)),"IDが見つかりません"))</f>
        <v/>
      </c>
      <c r="D315" s="17"/>
      <c r="E315" s="17"/>
      <c r="F315" s="17"/>
      <c r="G315" s="17"/>
    </row>
    <row r="316" customFormat="false" ht="15" hidden="false" customHeight="false" outlineLevel="0" collapsed="false">
      <c r="A316" s="18"/>
      <c r="B316" s="17"/>
      <c r="C316" s="16" t="str">
        <f aca="false">IF(B316="","",IFERROR(INDEX(顧客一覧!$C$5:$C$504,MATCH(B316,顧客一覧!$A$5:$A$504,0)),"IDが見つかりません"))</f>
        <v/>
      </c>
      <c r="D316" s="17"/>
      <c r="E316" s="17"/>
      <c r="F316" s="17"/>
      <c r="G316" s="17"/>
    </row>
    <row r="317" customFormat="false" ht="15" hidden="false" customHeight="false" outlineLevel="0" collapsed="false">
      <c r="A317" s="18"/>
      <c r="B317" s="17"/>
      <c r="C317" s="16" t="str">
        <f aca="false">IF(B317="","",IFERROR(INDEX(顧客一覧!$C$5:$C$504,MATCH(B317,顧客一覧!$A$5:$A$504,0)),"IDが見つかりません"))</f>
        <v/>
      </c>
      <c r="D317" s="17"/>
      <c r="E317" s="17"/>
      <c r="F317" s="17"/>
      <c r="G317" s="17"/>
    </row>
    <row r="318" customFormat="false" ht="15" hidden="false" customHeight="false" outlineLevel="0" collapsed="false">
      <c r="A318" s="18"/>
      <c r="B318" s="17"/>
      <c r="C318" s="16" t="str">
        <f aca="false">IF(B318="","",IFERROR(INDEX(顧客一覧!$C$5:$C$504,MATCH(B318,顧客一覧!$A$5:$A$504,0)),"IDが見つかりません"))</f>
        <v/>
      </c>
      <c r="D318" s="17"/>
      <c r="E318" s="17"/>
      <c r="F318" s="17"/>
      <c r="G318" s="17"/>
    </row>
    <row r="319" customFormat="false" ht="15" hidden="false" customHeight="false" outlineLevel="0" collapsed="false">
      <c r="A319" s="18"/>
      <c r="B319" s="17"/>
      <c r="C319" s="16" t="str">
        <f aca="false">IF(B319="","",IFERROR(INDEX(顧客一覧!$C$5:$C$504,MATCH(B319,顧客一覧!$A$5:$A$504,0)),"IDが見つかりません"))</f>
        <v/>
      </c>
      <c r="D319" s="17"/>
      <c r="E319" s="17"/>
      <c r="F319" s="17"/>
      <c r="G319" s="17"/>
    </row>
    <row r="320" customFormat="false" ht="15" hidden="false" customHeight="false" outlineLevel="0" collapsed="false">
      <c r="A320" s="18"/>
      <c r="B320" s="17"/>
      <c r="C320" s="16" t="str">
        <f aca="false">IF(B320="","",IFERROR(INDEX(顧客一覧!$C$5:$C$504,MATCH(B320,顧客一覧!$A$5:$A$504,0)),"IDが見つかりません"))</f>
        <v/>
      </c>
      <c r="D320" s="17"/>
      <c r="E320" s="17"/>
      <c r="F320" s="17"/>
      <c r="G320" s="17"/>
    </row>
    <row r="321" customFormat="false" ht="15" hidden="false" customHeight="false" outlineLevel="0" collapsed="false">
      <c r="A321" s="18"/>
      <c r="B321" s="17"/>
      <c r="C321" s="16" t="str">
        <f aca="false">IF(B321="","",IFERROR(INDEX(顧客一覧!$C$5:$C$504,MATCH(B321,顧客一覧!$A$5:$A$504,0)),"IDが見つかりません"))</f>
        <v/>
      </c>
      <c r="D321" s="17"/>
      <c r="E321" s="17"/>
      <c r="F321" s="17"/>
      <c r="G321" s="17"/>
    </row>
    <row r="322" customFormat="false" ht="15" hidden="false" customHeight="false" outlineLevel="0" collapsed="false">
      <c r="A322" s="18"/>
      <c r="B322" s="17"/>
      <c r="C322" s="16" t="str">
        <f aca="false">IF(B322="","",IFERROR(INDEX(顧客一覧!$C$5:$C$504,MATCH(B322,顧客一覧!$A$5:$A$504,0)),"IDが見つかりません"))</f>
        <v/>
      </c>
      <c r="D322" s="17"/>
      <c r="E322" s="17"/>
      <c r="F322" s="17"/>
      <c r="G322" s="17"/>
    </row>
    <row r="323" customFormat="false" ht="15" hidden="false" customHeight="false" outlineLevel="0" collapsed="false">
      <c r="A323" s="18"/>
      <c r="B323" s="17"/>
      <c r="C323" s="16" t="str">
        <f aca="false">IF(B323="","",IFERROR(INDEX(顧客一覧!$C$5:$C$504,MATCH(B323,顧客一覧!$A$5:$A$504,0)),"IDが見つかりません"))</f>
        <v/>
      </c>
      <c r="D323" s="17"/>
      <c r="E323" s="17"/>
      <c r="F323" s="17"/>
      <c r="G323" s="17"/>
    </row>
    <row r="324" customFormat="false" ht="15" hidden="false" customHeight="false" outlineLevel="0" collapsed="false">
      <c r="A324" s="18"/>
      <c r="B324" s="17"/>
      <c r="C324" s="16" t="str">
        <f aca="false">IF(B324="","",IFERROR(INDEX(顧客一覧!$C$5:$C$504,MATCH(B324,顧客一覧!$A$5:$A$504,0)),"IDが見つかりません"))</f>
        <v/>
      </c>
      <c r="D324" s="17"/>
      <c r="E324" s="17"/>
      <c r="F324" s="17"/>
      <c r="G324" s="17"/>
    </row>
    <row r="325" customFormat="false" ht="15" hidden="false" customHeight="false" outlineLevel="0" collapsed="false">
      <c r="A325" s="18"/>
      <c r="B325" s="17"/>
      <c r="C325" s="16" t="str">
        <f aca="false">IF(B325="","",IFERROR(INDEX(顧客一覧!$C$5:$C$504,MATCH(B325,顧客一覧!$A$5:$A$504,0)),"IDが見つかりません"))</f>
        <v/>
      </c>
      <c r="D325" s="17"/>
      <c r="E325" s="17"/>
      <c r="F325" s="17"/>
      <c r="G325" s="17"/>
    </row>
    <row r="326" customFormat="false" ht="15" hidden="false" customHeight="false" outlineLevel="0" collapsed="false">
      <c r="A326" s="18"/>
      <c r="B326" s="17"/>
      <c r="C326" s="16" t="str">
        <f aca="false">IF(B326="","",IFERROR(INDEX(顧客一覧!$C$5:$C$504,MATCH(B326,顧客一覧!$A$5:$A$504,0)),"IDが見つかりません"))</f>
        <v/>
      </c>
      <c r="D326" s="17"/>
      <c r="E326" s="17"/>
      <c r="F326" s="17"/>
      <c r="G326" s="17"/>
    </row>
    <row r="327" customFormat="false" ht="15" hidden="false" customHeight="false" outlineLevel="0" collapsed="false">
      <c r="A327" s="18"/>
      <c r="B327" s="17"/>
      <c r="C327" s="16" t="str">
        <f aca="false">IF(B327="","",IFERROR(INDEX(顧客一覧!$C$5:$C$504,MATCH(B327,顧客一覧!$A$5:$A$504,0)),"IDが見つかりません"))</f>
        <v/>
      </c>
      <c r="D327" s="17"/>
      <c r="E327" s="17"/>
      <c r="F327" s="17"/>
      <c r="G327" s="17"/>
    </row>
    <row r="328" customFormat="false" ht="15" hidden="false" customHeight="false" outlineLevel="0" collapsed="false">
      <c r="A328" s="18"/>
      <c r="B328" s="17"/>
      <c r="C328" s="16" t="str">
        <f aca="false">IF(B328="","",IFERROR(INDEX(顧客一覧!$C$5:$C$504,MATCH(B328,顧客一覧!$A$5:$A$504,0)),"IDが見つかりません"))</f>
        <v/>
      </c>
      <c r="D328" s="17"/>
      <c r="E328" s="17"/>
      <c r="F328" s="17"/>
      <c r="G328" s="17"/>
    </row>
    <row r="329" customFormat="false" ht="15" hidden="false" customHeight="false" outlineLevel="0" collapsed="false">
      <c r="A329" s="18"/>
      <c r="B329" s="17"/>
      <c r="C329" s="16" t="str">
        <f aca="false">IF(B329="","",IFERROR(INDEX(顧客一覧!$C$5:$C$504,MATCH(B329,顧客一覧!$A$5:$A$504,0)),"IDが見つかりません"))</f>
        <v/>
      </c>
      <c r="D329" s="17"/>
      <c r="E329" s="17"/>
      <c r="F329" s="17"/>
      <c r="G329" s="17"/>
    </row>
    <row r="330" customFormat="false" ht="15" hidden="false" customHeight="false" outlineLevel="0" collapsed="false">
      <c r="A330" s="18"/>
      <c r="B330" s="17"/>
      <c r="C330" s="16" t="str">
        <f aca="false">IF(B330="","",IFERROR(INDEX(顧客一覧!$C$5:$C$504,MATCH(B330,顧客一覧!$A$5:$A$504,0)),"IDが見つかりません"))</f>
        <v/>
      </c>
      <c r="D330" s="17"/>
      <c r="E330" s="17"/>
      <c r="F330" s="17"/>
      <c r="G330" s="17"/>
    </row>
    <row r="331" customFormat="false" ht="15" hidden="false" customHeight="false" outlineLevel="0" collapsed="false">
      <c r="A331" s="18"/>
      <c r="B331" s="17"/>
      <c r="C331" s="16" t="str">
        <f aca="false">IF(B331="","",IFERROR(INDEX(顧客一覧!$C$5:$C$504,MATCH(B331,顧客一覧!$A$5:$A$504,0)),"IDが見つかりません"))</f>
        <v/>
      </c>
      <c r="D331" s="17"/>
      <c r="E331" s="17"/>
      <c r="F331" s="17"/>
      <c r="G331" s="17"/>
    </row>
    <row r="332" customFormat="false" ht="15" hidden="false" customHeight="false" outlineLevel="0" collapsed="false">
      <c r="A332" s="18"/>
      <c r="B332" s="17"/>
      <c r="C332" s="16" t="str">
        <f aca="false">IF(B332="","",IFERROR(INDEX(顧客一覧!$C$5:$C$504,MATCH(B332,顧客一覧!$A$5:$A$504,0)),"IDが見つかりません"))</f>
        <v/>
      </c>
      <c r="D332" s="17"/>
      <c r="E332" s="17"/>
      <c r="F332" s="17"/>
      <c r="G332" s="17"/>
    </row>
    <row r="333" customFormat="false" ht="15" hidden="false" customHeight="false" outlineLevel="0" collapsed="false">
      <c r="A333" s="18"/>
      <c r="B333" s="17"/>
      <c r="C333" s="16" t="str">
        <f aca="false">IF(B333="","",IFERROR(INDEX(顧客一覧!$C$5:$C$504,MATCH(B333,顧客一覧!$A$5:$A$504,0)),"IDが見つかりません"))</f>
        <v/>
      </c>
      <c r="D333" s="17"/>
      <c r="E333" s="17"/>
      <c r="F333" s="17"/>
      <c r="G333" s="17"/>
    </row>
    <row r="334" customFormat="false" ht="15" hidden="false" customHeight="false" outlineLevel="0" collapsed="false">
      <c r="A334" s="18"/>
      <c r="B334" s="17"/>
      <c r="C334" s="16" t="str">
        <f aca="false">IF(B334="","",IFERROR(INDEX(顧客一覧!$C$5:$C$504,MATCH(B334,顧客一覧!$A$5:$A$504,0)),"IDが見つかりません"))</f>
        <v/>
      </c>
      <c r="D334" s="17"/>
      <c r="E334" s="17"/>
      <c r="F334" s="17"/>
      <c r="G334" s="17"/>
    </row>
    <row r="335" customFormat="false" ht="15" hidden="false" customHeight="false" outlineLevel="0" collapsed="false">
      <c r="A335" s="18"/>
      <c r="B335" s="17"/>
      <c r="C335" s="16" t="str">
        <f aca="false">IF(B335="","",IFERROR(INDEX(顧客一覧!$C$5:$C$504,MATCH(B335,顧客一覧!$A$5:$A$504,0)),"IDが見つかりません"))</f>
        <v/>
      </c>
      <c r="D335" s="17"/>
      <c r="E335" s="17"/>
      <c r="F335" s="17"/>
      <c r="G335" s="17"/>
    </row>
    <row r="336" customFormat="false" ht="15" hidden="false" customHeight="false" outlineLevel="0" collapsed="false">
      <c r="A336" s="18"/>
      <c r="B336" s="17"/>
      <c r="C336" s="16" t="str">
        <f aca="false">IF(B336="","",IFERROR(INDEX(顧客一覧!$C$5:$C$504,MATCH(B336,顧客一覧!$A$5:$A$504,0)),"IDが見つかりません"))</f>
        <v/>
      </c>
      <c r="D336" s="17"/>
      <c r="E336" s="17"/>
      <c r="F336" s="17"/>
      <c r="G336" s="17"/>
    </row>
    <row r="337" customFormat="false" ht="15" hidden="false" customHeight="false" outlineLevel="0" collapsed="false">
      <c r="A337" s="18"/>
      <c r="B337" s="17"/>
      <c r="C337" s="16" t="str">
        <f aca="false">IF(B337="","",IFERROR(INDEX(顧客一覧!$C$5:$C$504,MATCH(B337,顧客一覧!$A$5:$A$504,0)),"IDが見つかりません"))</f>
        <v/>
      </c>
      <c r="D337" s="17"/>
      <c r="E337" s="17"/>
      <c r="F337" s="17"/>
      <c r="G337" s="17"/>
    </row>
    <row r="338" customFormat="false" ht="15" hidden="false" customHeight="false" outlineLevel="0" collapsed="false">
      <c r="A338" s="18"/>
      <c r="B338" s="17"/>
      <c r="C338" s="16" t="str">
        <f aca="false">IF(B338="","",IFERROR(INDEX(顧客一覧!$C$5:$C$504,MATCH(B338,顧客一覧!$A$5:$A$504,0)),"IDが見つかりません"))</f>
        <v/>
      </c>
      <c r="D338" s="17"/>
      <c r="E338" s="17"/>
      <c r="F338" s="17"/>
      <c r="G338" s="17"/>
    </row>
    <row r="339" customFormat="false" ht="15" hidden="false" customHeight="false" outlineLevel="0" collapsed="false">
      <c r="A339" s="18"/>
      <c r="B339" s="17"/>
      <c r="C339" s="16" t="str">
        <f aca="false">IF(B339="","",IFERROR(INDEX(顧客一覧!$C$5:$C$504,MATCH(B339,顧客一覧!$A$5:$A$504,0)),"IDが見つかりません"))</f>
        <v/>
      </c>
      <c r="D339" s="17"/>
      <c r="E339" s="17"/>
      <c r="F339" s="17"/>
      <c r="G339" s="17"/>
    </row>
    <row r="340" customFormat="false" ht="15" hidden="false" customHeight="false" outlineLevel="0" collapsed="false">
      <c r="A340" s="18"/>
      <c r="B340" s="17"/>
      <c r="C340" s="16" t="str">
        <f aca="false">IF(B340="","",IFERROR(INDEX(顧客一覧!$C$5:$C$504,MATCH(B340,顧客一覧!$A$5:$A$504,0)),"IDが見つかりません"))</f>
        <v/>
      </c>
      <c r="D340" s="17"/>
      <c r="E340" s="17"/>
      <c r="F340" s="17"/>
      <c r="G340" s="17"/>
    </row>
    <row r="341" customFormat="false" ht="15" hidden="false" customHeight="false" outlineLevel="0" collapsed="false">
      <c r="A341" s="18"/>
      <c r="B341" s="17"/>
      <c r="C341" s="16" t="str">
        <f aca="false">IF(B341="","",IFERROR(INDEX(顧客一覧!$C$5:$C$504,MATCH(B341,顧客一覧!$A$5:$A$504,0)),"IDが見つかりません"))</f>
        <v/>
      </c>
      <c r="D341" s="17"/>
      <c r="E341" s="17"/>
      <c r="F341" s="17"/>
      <c r="G341" s="17"/>
    </row>
    <row r="342" customFormat="false" ht="15" hidden="false" customHeight="false" outlineLevel="0" collapsed="false">
      <c r="A342" s="18"/>
      <c r="B342" s="17"/>
      <c r="C342" s="16" t="str">
        <f aca="false">IF(B342="","",IFERROR(INDEX(顧客一覧!$C$5:$C$504,MATCH(B342,顧客一覧!$A$5:$A$504,0)),"IDが見つかりません"))</f>
        <v/>
      </c>
      <c r="D342" s="17"/>
      <c r="E342" s="17"/>
      <c r="F342" s="17"/>
      <c r="G342" s="17"/>
    </row>
    <row r="343" customFormat="false" ht="15" hidden="false" customHeight="false" outlineLevel="0" collapsed="false">
      <c r="A343" s="18"/>
      <c r="B343" s="17"/>
      <c r="C343" s="16" t="str">
        <f aca="false">IF(B343="","",IFERROR(INDEX(顧客一覧!$C$5:$C$504,MATCH(B343,顧客一覧!$A$5:$A$504,0)),"IDが見つかりません"))</f>
        <v/>
      </c>
      <c r="D343" s="17"/>
      <c r="E343" s="17"/>
      <c r="F343" s="17"/>
      <c r="G343" s="17"/>
    </row>
    <row r="344" customFormat="false" ht="15" hidden="false" customHeight="false" outlineLevel="0" collapsed="false">
      <c r="A344" s="18"/>
      <c r="B344" s="17"/>
      <c r="C344" s="16" t="str">
        <f aca="false">IF(B344="","",IFERROR(INDEX(顧客一覧!$C$5:$C$504,MATCH(B344,顧客一覧!$A$5:$A$504,0)),"IDが見つかりません"))</f>
        <v/>
      </c>
      <c r="D344" s="17"/>
      <c r="E344" s="17"/>
      <c r="F344" s="17"/>
      <c r="G344" s="17"/>
    </row>
    <row r="345" customFormat="false" ht="15" hidden="false" customHeight="false" outlineLevel="0" collapsed="false">
      <c r="A345" s="18"/>
      <c r="B345" s="17"/>
      <c r="C345" s="16" t="str">
        <f aca="false">IF(B345="","",IFERROR(INDEX(顧客一覧!$C$5:$C$504,MATCH(B345,顧客一覧!$A$5:$A$504,0)),"IDが見つかりません"))</f>
        <v/>
      </c>
      <c r="D345" s="17"/>
      <c r="E345" s="17"/>
      <c r="F345" s="17"/>
      <c r="G345" s="17"/>
    </row>
    <row r="346" customFormat="false" ht="15" hidden="false" customHeight="false" outlineLevel="0" collapsed="false">
      <c r="A346" s="18"/>
      <c r="B346" s="17"/>
      <c r="C346" s="16" t="str">
        <f aca="false">IF(B346="","",IFERROR(INDEX(顧客一覧!$C$5:$C$504,MATCH(B346,顧客一覧!$A$5:$A$504,0)),"IDが見つかりません"))</f>
        <v/>
      </c>
      <c r="D346" s="17"/>
      <c r="E346" s="17"/>
      <c r="F346" s="17"/>
      <c r="G346" s="17"/>
    </row>
    <row r="347" customFormat="false" ht="15" hidden="false" customHeight="false" outlineLevel="0" collapsed="false">
      <c r="A347" s="18"/>
      <c r="B347" s="17"/>
      <c r="C347" s="16" t="str">
        <f aca="false">IF(B347="","",IFERROR(INDEX(顧客一覧!$C$5:$C$504,MATCH(B347,顧客一覧!$A$5:$A$504,0)),"IDが見つかりません"))</f>
        <v/>
      </c>
      <c r="D347" s="17"/>
      <c r="E347" s="17"/>
      <c r="F347" s="17"/>
      <c r="G347" s="17"/>
    </row>
    <row r="348" customFormat="false" ht="15" hidden="false" customHeight="false" outlineLevel="0" collapsed="false">
      <c r="A348" s="18"/>
      <c r="B348" s="17"/>
      <c r="C348" s="16" t="str">
        <f aca="false">IF(B348="","",IFERROR(INDEX(顧客一覧!$C$5:$C$504,MATCH(B348,顧客一覧!$A$5:$A$504,0)),"IDが見つかりません"))</f>
        <v/>
      </c>
      <c r="D348" s="17"/>
      <c r="E348" s="17"/>
      <c r="F348" s="17"/>
      <c r="G348" s="17"/>
    </row>
    <row r="349" customFormat="false" ht="15" hidden="false" customHeight="false" outlineLevel="0" collapsed="false">
      <c r="A349" s="18"/>
      <c r="B349" s="17"/>
      <c r="C349" s="16" t="str">
        <f aca="false">IF(B349="","",IFERROR(INDEX(顧客一覧!$C$5:$C$504,MATCH(B349,顧客一覧!$A$5:$A$504,0)),"IDが見つかりません"))</f>
        <v/>
      </c>
      <c r="D349" s="17"/>
      <c r="E349" s="17"/>
      <c r="F349" s="17"/>
      <c r="G349" s="17"/>
    </row>
    <row r="350" customFormat="false" ht="15" hidden="false" customHeight="false" outlineLevel="0" collapsed="false">
      <c r="A350" s="18"/>
      <c r="B350" s="17"/>
      <c r="C350" s="16" t="str">
        <f aca="false">IF(B350="","",IFERROR(INDEX(顧客一覧!$C$5:$C$504,MATCH(B350,顧客一覧!$A$5:$A$504,0)),"IDが見つかりません"))</f>
        <v/>
      </c>
      <c r="D350" s="17"/>
      <c r="E350" s="17"/>
      <c r="F350" s="17"/>
      <c r="G350" s="17"/>
    </row>
    <row r="351" customFormat="false" ht="15" hidden="false" customHeight="false" outlineLevel="0" collapsed="false">
      <c r="A351" s="18"/>
      <c r="B351" s="17"/>
      <c r="C351" s="16" t="str">
        <f aca="false">IF(B351="","",IFERROR(INDEX(顧客一覧!$C$5:$C$504,MATCH(B351,顧客一覧!$A$5:$A$504,0)),"IDが見つかりません"))</f>
        <v/>
      </c>
      <c r="D351" s="17"/>
      <c r="E351" s="17"/>
      <c r="F351" s="17"/>
      <c r="G351" s="17"/>
    </row>
    <row r="352" customFormat="false" ht="15" hidden="false" customHeight="false" outlineLevel="0" collapsed="false">
      <c r="A352" s="18"/>
      <c r="B352" s="17"/>
      <c r="C352" s="16" t="str">
        <f aca="false">IF(B352="","",IFERROR(INDEX(顧客一覧!$C$5:$C$504,MATCH(B352,顧客一覧!$A$5:$A$504,0)),"IDが見つかりません"))</f>
        <v/>
      </c>
      <c r="D352" s="17"/>
      <c r="E352" s="17"/>
      <c r="F352" s="17"/>
      <c r="G352" s="17"/>
    </row>
    <row r="353" customFormat="false" ht="15" hidden="false" customHeight="false" outlineLevel="0" collapsed="false">
      <c r="A353" s="18"/>
      <c r="B353" s="17"/>
      <c r="C353" s="16" t="str">
        <f aca="false">IF(B353="","",IFERROR(INDEX(顧客一覧!$C$5:$C$504,MATCH(B353,顧客一覧!$A$5:$A$504,0)),"IDが見つかりません"))</f>
        <v/>
      </c>
      <c r="D353" s="17"/>
      <c r="E353" s="17"/>
      <c r="F353" s="17"/>
      <c r="G353" s="17"/>
    </row>
    <row r="354" customFormat="false" ht="15" hidden="false" customHeight="false" outlineLevel="0" collapsed="false">
      <c r="A354" s="18"/>
      <c r="B354" s="17"/>
      <c r="C354" s="16" t="str">
        <f aca="false">IF(B354="","",IFERROR(INDEX(顧客一覧!$C$5:$C$504,MATCH(B354,顧客一覧!$A$5:$A$504,0)),"IDが見つかりません"))</f>
        <v/>
      </c>
      <c r="D354" s="17"/>
      <c r="E354" s="17"/>
      <c r="F354" s="17"/>
      <c r="G354" s="17"/>
    </row>
    <row r="355" customFormat="false" ht="15" hidden="false" customHeight="false" outlineLevel="0" collapsed="false">
      <c r="A355" s="18"/>
      <c r="B355" s="17"/>
      <c r="C355" s="16" t="str">
        <f aca="false">IF(B355="","",IFERROR(INDEX(顧客一覧!$C$5:$C$504,MATCH(B355,顧客一覧!$A$5:$A$504,0)),"IDが見つかりません"))</f>
        <v/>
      </c>
      <c r="D355" s="17"/>
      <c r="E355" s="17"/>
      <c r="F355" s="17"/>
      <c r="G355" s="17"/>
    </row>
    <row r="356" customFormat="false" ht="15" hidden="false" customHeight="false" outlineLevel="0" collapsed="false">
      <c r="A356" s="18"/>
      <c r="B356" s="17"/>
      <c r="C356" s="16" t="str">
        <f aca="false">IF(B356="","",IFERROR(INDEX(顧客一覧!$C$5:$C$504,MATCH(B356,顧客一覧!$A$5:$A$504,0)),"IDが見つかりません"))</f>
        <v/>
      </c>
      <c r="D356" s="17"/>
      <c r="E356" s="17"/>
      <c r="F356" s="17"/>
      <c r="G356" s="17"/>
    </row>
    <row r="357" customFormat="false" ht="15" hidden="false" customHeight="false" outlineLevel="0" collapsed="false">
      <c r="A357" s="18"/>
      <c r="B357" s="17"/>
      <c r="C357" s="16" t="str">
        <f aca="false">IF(B357="","",IFERROR(INDEX(顧客一覧!$C$5:$C$504,MATCH(B357,顧客一覧!$A$5:$A$504,0)),"IDが見つかりません"))</f>
        <v/>
      </c>
      <c r="D357" s="17"/>
      <c r="E357" s="17"/>
      <c r="F357" s="17"/>
      <c r="G357" s="17"/>
    </row>
    <row r="358" customFormat="false" ht="15" hidden="false" customHeight="false" outlineLevel="0" collapsed="false">
      <c r="A358" s="18"/>
      <c r="B358" s="17"/>
      <c r="C358" s="16" t="str">
        <f aca="false">IF(B358="","",IFERROR(INDEX(顧客一覧!$C$5:$C$504,MATCH(B358,顧客一覧!$A$5:$A$504,0)),"IDが見つかりません"))</f>
        <v/>
      </c>
      <c r="D358" s="17"/>
      <c r="E358" s="17"/>
      <c r="F358" s="17"/>
      <c r="G358" s="17"/>
    </row>
    <row r="359" customFormat="false" ht="15" hidden="false" customHeight="false" outlineLevel="0" collapsed="false">
      <c r="A359" s="18"/>
      <c r="B359" s="17"/>
      <c r="C359" s="16" t="str">
        <f aca="false">IF(B359="","",IFERROR(INDEX(顧客一覧!$C$5:$C$504,MATCH(B359,顧客一覧!$A$5:$A$504,0)),"IDが見つかりません"))</f>
        <v/>
      </c>
      <c r="D359" s="17"/>
      <c r="E359" s="17"/>
      <c r="F359" s="17"/>
      <c r="G359" s="17"/>
    </row>
    <row r="360" customFormat="false" ht="15" hidden="false" customHeight="false" outlineLevel="0" collapsed="false">
      <c r="A360" s="18"/>
      <c r="B360" s="17"/>
      <c r="C360" s="16" t="str">
        <f aca="false">IF(B360="","",IFERROR(INDEX(顧客一覧!$C$5:$C$504,MATCH(B360,顧客一覧!$A$5:$A$504,0)),"IDが見つかりません"))</f>
        <v/>
      </c>
      <c r="D360" s="17"/>
      <c r="E360" s="17"/>
      <c r="F360" s="17"/>
      <c r="G360" s="17"/>
    </row>
    <row r="361" customFormat="false" ht="15" hidden="false" customHeight="false" outlineLevel="0" collapsed="false">
      <c r="A361" s="18"/>
      <c r="B361" s="17"/>
      <c r="C361" s="16" t="str">
        <f aca="false">IF(B361="","",IFERROR(INDEX(顧客一覧!$C$5:$C$504,MATCH(B361,顧客一覧!$A$5:$A$504,0)),"IDが見つかりません"))</f>
        <v/>
      </c>
      <c r="D361" s="17"/>
      <c r="E361" s="17"/>
      <c r="F361" s="17"/>
      <c r="G361" s="17"/>
    </row>
    <row r="362" customFormat="false" ht="15" hidden="false" customHeight="false" outlineLevel="0" collapsed="false">
      <c r="A362" s="18"/>
      <c r="B362" s="17"/>
      <c r="C362" s="16" t="str">
        <f aca="false">IF(B362="","",IFERROR(INDEX(顧客一覧!$C$5:$C$504,MATCH(B362,顧客一覧!$A$5:$A$504,0)),"IDが見つかりません"))</f>
        <v/>
      </c>
      <c r="D362" s="17"/>
      <c r="E362" s="17"/>
      <c r="F362" s="17"/>
      <c r="G362" s="17"/>
    </row>
    <row r="363" customFormat="false" ht="15" hidden="false" customHeight="false" outlineLevel="0" collapsed="false">
      <c r="A363" s="18"/>
      <c r="B363" s="17"/>
      <c r="C363" s="16" t="str">
        <f aca="false">IF(B363="","",IFERROR(INDEX(顧客一覧!$C$5:$C$504,MATCH(B363,顧客一覧!$A$5:$A$504,0)),"IDが見つかりません"))</f>
        <v/>
      </c>
      <c r="D363" s="17"/>
      <c r="E363" s="17"/>
      <c r="F363" s="17"/>
      <c r="G363" s="17"/>
    </row>
    <row r="364" customFormat="false" ht="15" hidden="false" customHeight="false" outlineLevel="0" collapsed="false">
      <c r="A364" s="18"/>
      <c r="B364" s="17"/>
      <c r="C364" s="16" t="str">
        <f aca="false">IF(B364="","",IFERROR(INDEX(顧客一覧!$C$5:$C$504,MATCH(B364,顧客一覧!$A$5:$A$504,0)),"IDが見つかりません"))</f>
        <v/>
      </c>
      <c r="D364" s="17"/>
      <c r="E364" s="17"/>
      <c r="F364" s="17"/>
      <c r="G364" s="17"/>
    </row>
    <row r="365" customFormat="false" ht="15" hidden="false" customHeight="false" outlineLevel="0" collapsed="false">
      <c r="A365" s="18"/>
      <c r="B365" s="17"/>
      <c r="C365" s="16" t="str">
        <f aca="false">IF(B365="","",IFERROR(INDEX(顧客一覧!$C$5:$C$504,MATCH(B365,顧客一覧!$A$5:$A$504,0)),"IDが見つかりません"))</f>
        <v/>
      </c>
      <c r="D365" s="17"/>
      <c r="E365" s="17"/>
      <c r="F365" s="17"/>
      <c r="G365" s="17"/>
    </row>
    <row r="366" customFormat="false" ht="15" hidden="false" customHeight="false" outlineLevel="0" collapsed="false">
      <c r="A366" s="18"/>
      <c r="B366" s="17"/>
      <c r="C366" s="16" t="str">
        <f aca="false">IF(B366="","",IFERROR(INDEX(顧客一覧!$C$5:$C$504,MATCH(B366,顧客一覧!$A$5:$A$504,0)),"IDが見つかりません"))</f>
        <v/>
      </c>
      <c r="D366" s="17"/>
      <c r="E366" s="17"/>
      <c r="F366" s="17"/>
      <c r="G366" s="17"/>
    </row>
    <row r="367" customFormat="false" ht="15" hidden="false" customHeight="false" outlineLevel="0" collapsed="false">
      <c r="A367" s="18"/>
      <c r="B367" s="17"/>
      <c r="C367" s="16" t="str">
        <f aca="false">IF(B367="","",IFERROR(INDEX(顧客一覧!$C$5:$C$504,MATCH(B367,顧客一覧!$A$5:$A$504,0)),"IDが見つかりません"))</f>
        <v/>
      </c>
      <c r="D367" s="17"/>
      <c r="E367" s="17"/>
      <c r="F367" s="17"/>
      <c r="G367" s="17"/>
    </row>
    <row r="368" customFormat="false" ht="15" hidden="false" customHeight="false" outlineLevel="0" collapsed="false">
      <c r="A368" s="18"/>
      <c r="B368" s="17"/>
      <c r="C368" s="16" t="str">
        <f aca="false">IF(B368="","",IFERROR(INDEX(顧客一覧!$C$5:$C$504,MATCH(B368,顧客一覧!$A$5:$A$504,0)),"IDが見つかりません"))</f>
        <v/>
      </c>
      <c r="D368" s="17"/>
      <c r="E368" s="17"/>
      <c r="F368" s="17"/>
      <c r="G368" s="17"/>
    </row>
    <row r="369" customFormat="false" ht="15" hidden="false" customHeight="false" outlineLevel="0" collapsed="false">
      <c r="A369" s="18"/>
      <c r="B369" s="17"/>
      <c r="C369" s="16" t="str">
        <f aca="false">IF(B369="","",IFERROR(INDEX(顧客一覧!$C$5:$C$504,MATCH(B369,顧客一覧!$A$5:$A$504,0)),"IDが見つかりません"))</f>
        <v/>
      </c>
      <c r="D369" s="17"/>
      <c r="E369" s="17"/>
      <c r="F369" s="17"/>
      <c r="G369" s="17"/>
    </row>
    <row r="370" customFormat="false" ht="15" hidden="false" customHeight="false" outlineLevel="0" collapsed="false">
      <c r="A370" s="18"/>
      <c r="B370" s="17"/>
      <c r="C370" s="16" t="str">
        <f aca="false">IF(B370="","",IFERROR(INDEX(顧客一覧!$C$5:$C$504,MATCH(B370,顧客一覧!$A$5:$A$504,0)),"IDが見つかりません"))</f>
        <v/>
      </c>
      <c r="D370" s="17"/>
      <c r="E370" s="17"/>
      <c r="F370" s="17"/>
      <c r="G370" s="17"/>
    </row>
    <row r="371" customFormat="false" ht="15" hidden="false" customHeight="false" outlineLevel="0" collapsed="false">
      <c r="A371" s="18"/>
      <c r="B371" s="17"/>
      <c r="C371" s="16" t="str">
        <f aca="false">IF(B371="","",IFERROR(INDEX(顧客一覧!$C$5:$C$504,MATCH(B371,顧客一覧!$A$5:$A$504,0)),"IDが見つかりません"))</f>
        <v/>
      </c>
      <c r="D371" s="17"/>
      <c r="E371" s="17"/>
      <c r="F371" s="17"/>
      <c r="G371" s="17"/>
    </row>
    <row r="372" customFormat="false" ht="15" hidden="false" customHeight="false" outlineLevel="0" collapsed="false">
      <c r="A372" s="18"/>
      <c r="B372" s="17"/>
      <c r="C372" s="16" t="str">
        <f aca="false">IF(B372="","",IFERROR(INDEX(顧客一覧!$C$5:$C$504,MATCH(B372,顧客一覧!$A$5:$A$504,0)),"IDが見つかりません"))</f>
        <v/>
      </c>
      <c r="D372" s="17"/>
      <c r="E372" s="17"/>
      <c r="F372" s="17"/>
      <c r="G372" s="17"/>
    </row>
    <row r="373" customFormat="false" ht="15" hidden="false" customHeight="false" outlineLevel="0" collapsed="false">
      <c r="A373" s="18"/>
      <c r="B373" s="17"/>
      <c r="C373" s="16" t="str">
        <f aca="false">IF(B373="","",IFERROR(INDEX(顧客一覧!$C$5:$C$504,MATCH(B373,顧客一覧!$A$5:$A$504,0)),"IDが見つかりません"))</f>
        <v/>
      </c>
      <c r="D373" s="17"/>
      <c r="E373" s="17"/>
      <c r="F373" s="17"/>
      <c r="G373" s="17"/>
    </row>
    <row r="374" customFormat="false" ht="15" hidden="false" customHeight="false" outlineLevel="0" collapsed="false">
      <c r="A374" s="18"/>
      <c r="B374" s="17"/>
      <c r="C374" s="16" t="str">
        <f aca="false">IF(B374="","",IFERROR(INDEX(顧客一覧!$C$5:$C$504,MATCH(B374,顧客一覧!$A$5:$A$504,0)),"IDが見つかりません"))</f>
        <v/>
      </c>
      <c r="D374" s="17"/>
      <c r="E374" s="17"/>
      <c r="F374" s="17"/>
      <c r="G374" s="17"/>
    </row>
    <row r="375" customFormat="false" ht="15" hidden="false" customHeight="false" outlineLevel="0" collapsed="false">
      <c r="A375" s="18"/>
      <c r="B375" s="17"/>
      <c r="C375" s="16" t="str">
        <f aca="false">IF(B375="","",IFERROR(INDEX(顧客一覧!$C$5:$C$504,MATCH(B375,顧客一覧!$A$5:$A$504,0)),"IDが見つかりません"))</f>
        <v/>
      </c>
      <c r="D375" s="17"/>
      <c r="E375" s="17"/>
      <c r="F375" s="17"/>
      <c r="G375" s="17"/>
    </row>
    <row r="376" customFormat="false" ht="15" hidden="false" customHeight="false" outlineLevel="0" collapsed="false">
      <c r="A376" s="18"/>
      <c r="B376" s="17"/>
      <c r="C376" s="16" t="str">
        <f aca="false">IF(B376="","",IFERROR(INDEX(顧客一覧!$C$5:$C$504,MATCH(B376,顧客一覧!$A$5:$A$504,0)),"IDが見つかりません"))</f>
        <v/>
      </c>
      <c r="D376" s="17"/>
      <c r="E376" s="17"/>
      <c r="F376" s="17"/>
      <c r="G376" s="17"/>
    </row>
    <row r="377" customFormat="false" ht="15" hidden="false" customHeight="false" outlineLevel="0" collapsed="false">
      <c r="A377" s="18"/>
      <c r="B377" s="17"/>
      <c r="C377" s="16" t="str">
        <f aca="false">IF(B377="","",IFERROR(INDEX(顧客一覧!$C$5:$C$504,MATCH(B377,顧客一覧!$A$5:$A$504,0)),"IDが見つかりません"))</f>
        <v/>
      </c>
      <c r="D377" s="17"/>
      <c r="E377" s="17"/>
      <c r="F377" s="17"/>
      <c r="G377" s="17"/>
    </row>
    <row r="378" customFormat="false" ht="15" hidden="false" customHeight="false" outlineLevel="0" collapsed="false">
      <c r="A378" s="18"/>
      <c r="B378" s="17"/>
      <c r="C378" s="16" t="str">
        <f aca="false">IF(B378="","",IFERROR(INDEX(顧客一覧!$C$5:$C$504,MATCH(B378,顧客一覧!$A$5:$A$504,0)),"IDが見つかりません"))</f>
        <v/>
      </c>
      <c r="D378" s="17"/>
      <c r="E378" s="17"/>
      <c r="F378" s="17"/>
      <c r="G378" s="17"/>
    </row>
    <row r="379" customFormat="false" ht="15" hidden="false" customHeight="false" outlineLevel="0" collapsed="false">
      <c r="A379" s="18"/>
      <c r="B379" s="17"/>
      <c r="C379" s="16" t="str">
        <f aca="false">IF(B379="","",IFERROR(INDEX(顧客一覧!$C$5:$C$504,MATCH(B379,顧客一覧!$A$5:$A$504,0)),"IDが見つかりません"))</f>
        <v/>
      </c>
      <c r="D379" s="17"/>
      <c r="E379" s="17"/>
      <c r="F379" s="17"/>
      <c r="G379" s="17"/>
    </row>
    <row r="380" customFormat="false" ht="15" hidden="false" customHeight="false" outlineLevel="0" collapsed="false">
      <c r="A380" s="18"/>
      <c r="B380" s="17"/>
      <c r="C380" s="16" t="str">
        <f aca="false">IF(B380="","",IFERROR(INDEX(顧客一覧!$C$5:$C$504,MATCH(B380,顧客一覧!$A$5:$A$504,0)),"IDが見つかりません"))</f>
        <v/>
      </c>
      <c r="D380" s="17"/>
      <c r="E380" s="17"/>
      <c r="F380" s="17"/>
      <c r="G380" s="17"/>
    </row>
    <row r="381" customFormat="false" ht="15" hidden="false" customHeight="false" outlineLevel="0" collapsed="false">
      <c r="A381" s="18"/>
      <c r="B381" s="17"/>
      <c r="C381" s="16" t="str">
        <f aca="false">IF(B381="","",IFERROR(INDEX(顧客一覧!$C$5:$C$504,MATCH(B381,顧客一覧!$A$5:$A$504,0)),"IDが見つかりません"))</f>
        <v/>
      </c>
      <c r="D381" s="17"/>
      <c r="E381" s="17"/>
      <c r="F381" s="17"/>
      <c r="G381" s="17"/>
    </row>
    <row r="382" customFormat="false" ht="15" hidden="false" customHeight="false" outlineLevel="0" collapsed="false">
      <c r="A382" s="18"/>
      <c r="B382" s="17"/>
      <c r="C382" s="16" t="str">
        <f aca="false">IF(B382="","",IFERROR(INDEX(顧客一覧!$C$5:$C$504,MATCH(B382,顧客一覧!$A$5:$A$504,0)),"IDが見つかりません"))</f>
        <v/>
      </c>
      <c r="D382" s="17"/>
      <c r="E382" s="17"/>
      <c r="F382" s="17"/>
      <c r="G382" s="17"/>
    </row>
    <row r="383" customFormat="false" ht="15" hidden="false" customHeight="false" outlineLevel="0" collapsed="false">
      <c r="A383" s="18"/>
      <c r="B383" s="17"/>
      <c r="C383" s="16" t="str">
        <f aca="false">IF(B383="","",IFERROR(INDEX(顧客一覧!$C$5:$C$504,MATCH(B383,顧客一覧!$A$5:$A$504,0)),"IDが見つかりません"))</f>
        <v/>
      </c>
      <c r="D383" s="17"/>
      <c r="E383" s="17"/>
      <c r="F383" s="17"/>
      <c r="G383" s="17"/>
    </row>
    <row r="384" customFormat="false" ht="15" hidden="false" customHeight="false" outlineLevel="0" collapsed="false">
      <c r="A384" s="18"/>
      <c r="B384" s="17"/>
      <c r="C384" s="16" t="str">
        <f aca="false">IF(B384="","",IFERROR(INDEX(顧客一覧!$C$5:$C$504,MATCH(B384,顧客一覧!$A$5:$A$504,0)),"IDが見つかりません"))</f>
        <v/>
      </c>
      <c r="D384" s="17"/>
      <c r="E384" s="17"/>
      <c r="F384" s="17"/>
      <c r="G384" s="17"/>
    </row>
    <row r="385" customFormat="false" ht="15" hidden="false" customHeight="false" outlineLevel="0" collapsed="false">
      <c r="A385" s="18"/>
      <c r="B385" s="17"/>
      <c r="C385" s="16" t="str">
        <f aca="false">IF(B385="","",IFERROR(INDEX(顧客一覧!$C$5:$C$504,MATCH(B385,顧客一覧!$A$5:$A$504,0)),"IDが見つかりません"))</f>
        <v/>
      </c>
      <c r="D385" s="17"/>
      <c r="E385" s="17"/>
      <c r="F385" s="17"/>
      <c r="G385" s="17"/>
    </row>
    <row r="386" customFormat="false" ht="15" hidden="false" customHeight="false" outlineLevel="0" collapsed="false">
      <c r="A386" s="18"/>
      <c r="B386" s="17"/>
      <c r="C386" s="16" t="str">
        <f aca="false">IF(B386="","",IFERROR(INDEX(顧客一覧!$C$5:$C$504,MATCH(B386,顧客一覧!$A$5:$A$504,0)),"IDが見つかりません"))</f>
        <v/>
      </c>
      <c r="D386" s="17"/>
      <c r="E386" s="17"/>
      <c r="F386" s="17"/>
      <c r="G386" s="17"/>
    </row>
    <row r="387" customFormat="false" ht="15" hidden="false" customHeight="false" outlineLevel="0" collapsed="false">
      <c r="A387" s="18"/>
      <c r="B387" s="17"/>
      <c r="C387" s="16" t="str">
        <f aca="false">IF(B387="","",IFERROR(INDEX(顧客一覧!$C$5:$C$504,MATCH(B387,顧客一覧!$A$5:$A$504,0)),"IDが見つかりません"))</f>
        <v/>
      </c>
      <c r="D387" s="17"/>
      <c r="E387" s="17"/>
      <c r="F387" s="17"/>
      <c r="G387" s="17"/>
    </row>
    <row r="388" customFormat="false" ht="15" hidden="false" customHeight="false" outlineLevel="0" collapsed="false">
      <c r="A388" s="18"/>
      <c r="B388" s="17"/>
      <c r="C388" s="16" t="str">
        <f aca="false">IF(B388="","",IFERROR(INDEX(顧客一覧!$C$5:$C$504,MATCH(B388,顧客一覧!$A$5:$A$504,0)),"IDが見つかりません"))</f>
        <v/>
      </c>
      <c r="D388" s="17"/>
      <c r="E388" s="17"/>
      <c r="F388" s="17"/>
      <c r="G388" s="17"/>
    </row>
    <row r="389" customFormat="false" ht="15" hidden="false" customHeight="false" outlineLevel="0" collapsed="false">
      <c r="A389" s="18"/>
      <c r="B389" s="17"/>
      <c r="C389" s="16" t="str">
        <f aca="false">IF(B389="","",IFERROR(INDEX(顧客一覧!$C$5:$C$504,MATCH(B389,顧客一覧!$A$5:$A$504,0)),"IDが見つかりません"))</f>
        <v/>
      </c>
      <c r="D389" s="17"/>
      <c r="E389" s="17"/>
      <c r="F389" s="17"/>
      <c r="G389" s="17"/>
    </row>
    <row r="390" customFormat="false" ht="15" hidden="false" customHeight="false" outlineLevel="0" collapsed="false">
      <c r="A390" s="18"/>
      <c r="B390" s="17"/>
      <c r="C390" s="16" t="str">
        <f aca="false">IF(B390="","",IFERROR(INDEX(顧客一覧!$C$5:$C$504,MATCH(B390,顧客一覧!$A$5:$A$504,0)),"IDが見つかりません"))</f>
        <v/>
      </c>
      <c r="D390" s="17"/>
      <c r="E390" s="17"/>
      <c r="F390" s="17"/>
      <c r="G390" s="17"/>
    </row>
    <row r="391" customFormat="false" ht="15" hidden="false" customHeight="false" outlineLevel="0" collapsed="false">
      <c r="A391" s="18"/>
      <c r="B391" s="17"/>
      <c r="C391" s="16" t="str">
        <f aca="false">IF(B391="","",IFERROR(INDEX(顧客一覧!$C$5:$C$504,MATCH(B391,顧客一覧!$A$5:$A$504,0)),"IDが見つかりません"))</f>
        <v/>
      </c>
      <c r="D391" s="17"/>
      <c r="E391" s="17"/>
      <c r="F391" s="17"/>
      <c r="G391" s="17"/>
    </row>
    <row r="392" customFormat="false" ht="15" hidden="false" customHeight="false" outlineLevel="0" collapsed="false">
      <c r="A392" s="18"/>
      <c r="B392" s="17"/>
      <c r="C392" s="16" t="str">
        <f aca="false">IF(B392="","",IFERROR(INDEX(顧客一覧!$C$5:$C$504,MATCH(B392,顧客一覧!$A$5:$A$504,0)),"IDが見つかりません"))</f>
        <v/>
      </c>
      <c r="D392" s="17"/>
      <c r="E392" s="17"/>
      <c r="F392" s="17"/>
      <c r="G392" s="17"/>
    </row>
    <row r="393" customFormat="false" ht="15" hidden="false" customHeight="false" outlineLevel="0" collapsed="false">
      <c r="A393" s="18"/>
      <c r="B393" s="17"/>
      <c r="C393" s="16" t="str">
        <f aca="false">IF(B393="","",IFERROR(INDEX(顧客一覧!$C$5:$C$504,MATCH(B393,顧客一覧!$A$5:$A$504,0)),"IDが見つかりません"))</f>
        <v/>
      </c>
      <c r="D393" s="17"/>
      <c r="E393" s="17"/>
      <c r="F393" s="17"/>
      <c r="G393" s="17"/>
    </row>
    <row r="394" customFormat="false" ht="15" hidden="false" customHeight="false" outlineLevel="0" collapsed="false">
      <c r="A394" s="18"/>
      <c r="B394" s="17"/>
      <c r="C394" s="16" t="str">
        <f aca="false">IF(B394="","",IFERROR(INDEX(顧客一覧!$C$5:$C$504,MATCH(B394,顧客一覧!$A$5:$A$504,0)),"IDが見つかりません"))</f>
        <v/>
      </c>
      <c r="D394" s="17"/>
      <c r="E394" s="17"/>
      <c r="F394" s="17"/>
      <c r="G394" s="17"/>
    </row>
    <row r="395" customFormat="false" ht="15" hidden="false" customHeight="false" outlineLevel="0" collapsed="false">
      <c r="A395" s="18"/>
      <c r="B395" s="17"/>
      <c r="C395" s="16" t="str">
        <f aca="false">IF(B395="","",IFERROR(INDEX(顧客一覧!$C$5:$C$504,MATCH(B395,顧客一覧!$A$5:$A$504,0)),"IDが見つかりません"))</f>
        <v/>
      </c>
      <c r="D395" s="17"/>
      <c r="E395" s="17"/>
      <c r="F395" s="17"/>
      <c r="G395" s="17"/>
    </row>
    <row r="396" customFormat="false" ht="15" hidden="false" customHeight="false" outlineLevel="0" collapsed="false">
      <c r="A396" s="18"/>
      <c r="B396" s="17"/>
      <c r="C396" s="16" t="str">
        <f aca="false">IF(B396="","",IFERROR(INDEX(顧客一覧!$C$5:$C$504,MATCH(B396,顧客一覧!$A$5:$A$504,0)),"IDが見つかりません"))</f>
        <v/>
      </c>
      <c r="D396" s="17"/>
      <c r="E396" s="17"/>
      <c r="F396" s="17"/>
      <c r="G396" s="17"/>
    </row>
    <row r="397" customFormat="false" ht="15" hidden="false" customHeight="false" outlineLevel="0" collapsed="false">
      <c r="A397" s="18"/>
      <c r="B397" s="17"/>
      <c r="C397" s="16" t="str">
        <f aca="false">IF(B397="","",IFERROR(INDEX(顧客一覧!$C$5:$C$504,MATCH(B397,顧客一覧!$A$5:$A$504,0)),"IDが見つかりません"))</f>
        <v/>
      </c>
      <c r="D397" s="17"/>
      <c r="E397" s="17"/>
      <c r="F397" s="17"/>
      <c r="G397" s="17"/>
    </row>
    <row r="398" customFormat="false" ht="15" hidden="false" customHeight="false" outlineLevel="0" collapsed="false">
      <c r="A398" s="18"/>
      <c r="B398" s="17"/>
      <c r="C398" s="16" t="str">
        <f aca="false">IF(B398="","",IFERROR(INDEX(顧客一覧!$C$5:$C$504,MATCH(B398,顧客一覧!$A$5:$A$504,0)),"IDが見つかりません"))</f>
        <v/>
      </c>
      <c r="D398" s="17"/>
      <c r="E398" s="17"/>
      <c r="F398" s="17"/>
      <c r="G398" s="17"/>
    </row>
    <row r="399" customFormat="false" ht="15" hidden="false" customHeight="false" outlineLevel="0" collapsed="false">
      <c r="A399" s="18"/>
      <c r="B399" s="17"/>
      <c r="C399" s="16" t="str">
        <f aca="false">IF(B399="","",IFERROR(INDEX(顧客一覧!$C$5:$C$504,MATCH(B399,顧客一覧!$A$5:$A$504,0)),"IDが見つかりません"))</f>
        <v/>
      </c>
      <c r="D399" s="17"/>
      <c r="E399" s="17"/>
      <c r="F399" s="17"/>
      <c r="G399" s="17"/>
    </row>
    <row r="400" customFormat="false" ht="15" hidden="false" customHeight="false" outlineLevel="0" collapsed="false">
      <c r="A400" s="18"/>
      <c r="B400" s="17"/>
      <c r="C400" s="16" t="str">
        <f aca="false">IF(B400="","",IFERROR(INDEX(顧客一覧!$C$5:$C$504,MATCH(B400,顧客一覧!$A$5:$A$504,0)),"IDが見つかりません"))</f>
        <v/>
      </c>
      <c r="D400" s="17"/>
      <c r="E400" s="17"/>
      <c r="F400" s="17"/>
      <c r="G400" s="17"/>
    </row>
    <row r="401" customFormat="false" ht="15" hidden="false" customHeight="false" outlineLevel="0" collapsed="false">
      <c r="A401" s="18"/>
      <c r="B401" s="17"/>
      <c r="C401" s="16" t="str">
        <f aca="false">IF(B401="","",IFERROR(INDEX(顧客一覧!$C$5:$C$504,MATCH(B401,顧客一覧!$A$5:$A$504,0)),"IDが見つかりません"))</f>
        <v/>
      </c>
      <c r="D401" s="17"/>
      <c r="E401" s="17"/>
      <c r="F401" s="17"/>
      <c r="G401" s="17"/>
    </row>
    <row r="402" customFormat="false" ht="15" hidden="false" customHeight="false" outlineLevel="0" collapsed="false">
      <c r="A402" s="18"/>
      <c r="B402" s="17"/>
      <c r="C402" s="16" t="str">
        <f aca="false">IF(B402="","",IFERROR(INDEX(顧客一覧!$C$5:$C$504,MATCH(B402,顧客一覧!$A$5:$A$504,0)),"IDが見つかりません"))</f>
        <v/>
      </c>
      <c r="D402" s="17"/>
      <c r="E402" s="17"/>
      <c r="F402" s="17"/>
      <c r="G402" s="17"/>
    </row>
    <row r="403" customFormat="false" ht="15" hidden="false" customHeight="false" outlineLevel="0" collapsed="false">
      <c r="A403" s="18"/>
      <c r="B403" s="17"/>
      <c r="C403" s="16" t="str">
        <f aca="false">IF(B403="","",IFERROR(INDEX(顧客一覧!$C$5:$C$504,MATCH(B403,顧客一覧!$A$5:$A$504,0)),"IDが見つかりません"))</f>
        <v/>
      </c>
      <c r="D403" s="17"/>
      <c r="E403" s="17"/>
      <c r="F403" s="17"/>
      <c r="G403" s="17"/>
    </row>
    <row r="404" customFormat="false" ht="15" hidden="false" customHeight="false" outlineLevel="0" collapsed="false">
      <c r="A404" s="18"/>
      <c r="B404" s="17"/>
      <c r="C404" s="16" t="str">
        <f aca="false">IF(B404="","",IFERROR(INDEX(顧客一覧!$C$5:$C$504,MATCH(B404,顧客一覧!$A$5:$A$504,0)),"IDが見つかりません"))</f>
        <v/>
      </c>
      <c r="D404" s="17"/>
      <c r="E404" s="17"/>
      <c r="F404" s="17"/>
      <c r="G404" s="17"/>
    </row>
    <row r="405" customFormat="false" ht="15" hidden="false" customHeight="false" outlineLevel="0" collapsed="false">
      <c r="A405" s="18"/>
      <c r="B405" s="17"/>
      <c r="C405" s="16" t="str">
        <f aca="false">IF(B405="","",IFERROR(INDEX(顧客一覧!$C$5:$C$504,MATCH(B405,顧客一覧!$A$5:$A$504,0)),"IDが見つかりません"))</f>
        <v/>
      </c>
      <c r="D405" s="17"/>
      <c r="E405" s="17"/>
      <c r="F405" s="17"/>
      <c r="G405" s="17"/>
    </row>
    <row r="406" customFormat="false" ht="15" hidden="false" customHeight="false" outlineLevel="0" collapsed="false">
      <c r="A406" s="18"/>
      <c r="B406" s="17"/>
      <c r="C406" s="16" t="str">
        <f aca="false">IF(B406="","",IFERROR(INDEX(顧客一覧!$C$5:$C$504,MATCH(B406,顧客一覧!$A$5:$A$504,0)),"IDが見つかりません"))</f>
        <v/>
      </c>
      <c r="D406" s="17"/>
      <c r="E406" s="17"/>
      <c r="F406" s="17"/>
      <c r="G406" s="17"/>
    </row>
    <row r="407" customFormat="false" ht="15" hidden="false" customHeight="false" outlineLevel="0" collapsed="false">
      <c r="A407" s="18"/>
      <c r="B407" s="17"/>
      <c r="C407" s="16" t="str">
        <f aca="false">IF(B407="","",IFERROR(INDEX(顧客一覧!$C$5:$C$504,MATCH(B407,顧客一覧!$A$5:$A$504,0)),"IDが見つかりません"))</f>
        <v/>
      </c>
      <c r="D407" s="17"/>
      <c r="E407" s="17"/>
      <c r="F407" s="17"/>
      <c r="G407" s="17"/>
    </row>
    <row r="408" customFormat="false" ht="15" hidden="false" customHeight="false" outlineLevel="0" collapsed="false">
      <c r="A408" s="18"/>
      <c r="B408" s="17"/>
      <c r="C408" s="16" t="str">
        <f aca="false">IF(B408="","",IFERROR(INDEX(顧客一覧!$C$5:$C$504,MATCH(B408,顧客一覧!$A$5:$A$504,0)),"IDが見つかりません"))</f>
        <v/>
      </c>
      <c r="D408" s="17"/>
      <c r="E408" s="17"/>
      <c r="F408" s="17"/>
      <c r="G408" s="17"/>
    </row>
    <row r="409" customFormat="false" ht="15" hidden="false" customHeight="false" outlineLevel="0" collapsed="false">
      <c r="A409" s="18"/>
      <c r="B409" s="17"/>
      <c r="C409" s="16" t="str">
        <f aca="false">IF(B409="","",IFERROR(INDEX(顧客一覧!$C$5:$C$504,MATCH(B409,顧客一覧!$A$5:$A$504,0)),"IDが見つかりません"))</f>
        <v/>
      </c>
      <c r="D409" s="17"/>
      <c r="E409" s="17"/>
      <c r="F409" s="17"/>
      <c r="G409" s="17"/>
    </row>
    <row r="410" customFormat="false" ht="15" hidden="false" customHeight="false" outlineLevel="0" collapsed="false">
      <c r="A410" s="18"/>
      <c r="B410" s="17"/>
      <c r="C410" s="16" t="str">
        <f aca="false">IF(B410="","",IFERROR(INDEX(顧客一覧!$C$5:$C$504,MATCH(B410,顧客一覧!$A$5:$A$504,0)),"IDが見つかりません"))</f>
        <v/>
      </c>
      <c r="D410" s="17"/>
      <c r="E410" s="17"/>
      <c r="F410" s="17"/>
      <c r="G410" s="17"/>
    </row>
    <row r="411" customFormat="false" ht="15" hidden="false" customHeight="false" outlineLevel="0" collapsed="false">
      <c r="A411" s="18"/>
      <c r="B411" s="17"/>
      <c r="C411" s="16" t="str">
        <f aca="false">IF(B411="","",IFERROR(INDEX(顧客一覧!$C$5:$C$504,MATCH(B411,顧客一覧!$A$5:$A$504,0)),"IDが見つかりません"))</f>
        <v/>
      </c>
      <c r="D411" s="17"/>
      <c r="E411" s="17"/>
      <c r="F411" s="17"/>
      <c r="G411" s="17"/>
    </row>
    <row r="412" customFormat="false" ht="15" hidden="false" customHeight="false" outlineLevel="0" collapsed="false">
      <c r="A412" s="18"/>
      <c r="B412" s="17"/>
      <c r="C412" s="16" t="str">
        <f aca="false">IF(B412="","",IFERROR(INDEX(顧客一覧!$C$5:$C$504,MATCH(B412,顧客一覧!$A$5:$A$504,0)),"IDが見つかりません"))</f>
        <v/>
      </c>
      <c r="D412" s="17"/>
      <c r="E412" s="17"/>
      <c r="F412" s="17"/>
      <c r="G412" s="17"/>
    </row>
    <row r="413" customFormat="false" ht="15" hidden="false" customHeight="false" outlineLevel="0" collapsed="false">
      <c r="A413" s="18"/>
      <c r="B413" s="17"/>
      <c r="C413" s="16" t="str">
        <f aca="false">IF(B413="","",IFERROR(INDEX(顧客一覧!$C$5:$C$504,MATCH(B413,顧客一覧!$A$5:$A$504,0)),"IDが見つかりません"))</f>
        <v/>
      </c>
      <c r="D413" s="17"/>
      <c r="E413" s="17"/>
      <c r="F413" s="17"/>
      <c r="G413" s="17"/>
    </row>
    <row r="414" customFormat="false" ht="15" hidden="false" customHeight="false" outlineLevel="0" collapsed="false">
      <c r="A414" s="18"/>
      <c r="B414" s="17"/>
      <c r="C414" s="16" t="str">
        <f aca="false">IF(B414="","",IFERROR(INDEX(顧客一覧!$C$5:$C$504,MATCH(B414,顧客一覧!$A$5:$A$504,0)),"IDが見つかりません"))</f>
        <v/>
      </c>
      <c r="D414" s="17"/>
      <c r="E414" s="17"/>
      <c r="F414" s="17"/>
      <c r="G414" s="17"/>
    </row>
    <row r="415" customFormat="false" ht="15" hidden="false" customHeight="false" outlineLevel="0" collapsed="false">
      <c r="A415" s="18"/>
      <c r="B415" s="17"/>
      <c r="C415" s="16" t="str">
        <f aca="false">IF(B415="","",IFERROR(INDEX(顧客一覧!$C$5:$C$504,MATCH(B415,顧客一覧!$A$5:$A$504,0)),"IDが見つかりません"))</f>
        <v/>
      </c>
      <c r="D415" s="17"/>
      <c r="E415" s="17"/>
      <c r="F415" s="17"/>
      <c r="G415" s="17"/>
    </row>
    <row r="416" customFormat="false" ht="15" hidden="false" customHeight="false" outlineLevel="0" collapsed="false">
      <c r="A416" s="18"/>
      <c r="B416" s="17"/>
      <c r="C416" s="16" t="str">
        <f aca="false">IF(B416="","",IFERROR(INDEX(顧客一覧!$C$5:$C$504,MATCH(B416,顧客一覧!$A$5:$A$504,0)),"IDが見つかりません"))</f>
        <v/>
      </c>
      <c r="D416" s="17"/>
      <c r="E416" s="17"/>
      <c r="F416" s="17"/>
      <c r="G416" s="17"/>
    </row>
    <row r="417" customFormat="false" ht="15" hidden="false" customHeight="false" outlineLevel="0" collapsed="false">
      <c r="A417" s="18"/>
      <c r="B417" s="17"/>
      <c r="C417" s="16" t="str">
        <f aca="false">IF(B417="","",IFERROR(INDEX(顧客一覧!$C$5:$C$504,MATCH(B417,顧客一覧!$A$5:$A$504,0)),"IDが見つかりません"))</f>
        <v/>
      </c>
      <c r="D417" s="17"/>
      <c r="E417" s="17"/>
      <c r="F417" s="17"/>
      <c r="G417" s="17"/>
    </row>
    <row r="418" customFormat="false" ht="15" hidden="false" customHeight="false" outlineLevel="0" collapsed="false">
      <c r="A418" s="18"/>
      <c r="B418" s="17"/>
      <c r="C418" s="16" t="str">
        <f aca="false">IF(B418="","",IFERROR(INDEX(顧客一覧!$C$5:$C$504,MATCH(B418,顧客一覧!$A$5:$A$504,0)),"IDが見つかりません"))</f>
        <v/>
      </c>
      <c r="D418" s="17"/>
      <c r="E418" s="17"/>
      <c r="F418" s="17"/>
      <c r="G418" s="17"/>
    </row>
    <row r="419" customFormat="false" ht="15" hidden="false" customHeight="false" outlineLevel="0" collapsed="false">
      <c r="A419" s="18"/>
      <c r="B419" s="17"/>
      <c r="C419" s="16" t="str">
        <f aca="false">IF(B419="","",IFERROR(INDEX(顧客一覧!$C$5:$C$504,MATCH(B419,顧客一覧!$A$5:$A$504,0)),"IDが見つかりません"))</f>
        <v/>
      </c>
      <c r="D419" s="17"/>
      <c r="E419" s="17"/>
      <c r="F419" s="17"/>
      <c r="G419" s="17"/>
    </row>
    <row r="420" customFormat="false" ht="15" hidden="false" customHeight="false" outlineLevel="0" collapsed="false">
      <c r="A420" s="18"/>
      <c r="B420" s="17"/>
      <c r="C420" s="16" t="str">
        <f aca="false">IF(B420="","",IFERROR(INDEX(顧客一覧!$C$5:$C$504,MATCH(B420,顧客一覧!$A$5:$A$504,0)),"IDが見つかりません"))</f>
        <v/>
      </c>
      <c r="D420" s="17"/>
      <c r="E420" s="17"/>
      <c r="F420" s="17"/>
      <c r="G420" s="17"/>
    </row>
    <row r="421" customFormat="false" ht="15" hidden="false" customHeight="false" outlineLevel="0" collapsed="false">
      <c r="A421" s="18"/>
      <c r="B421" s="17"/>
      <c r="C421" s="16" t="str">
        <f aca="false">IF(B421="","",IFERROR(INDEX(顧客一覧!$C$5:$C$504,MATCH(B421,顧客一覧!$A$5:$A$504,0)),"IDが見つかりません"))</f>
        <v/>
      </c>
      <c r="D421" s="17"/>
      <c r="E421" s="17"/>
      <c r="F421" s="17"/>
      <c r="G421" s="17"/>
    </row>
    <row r="422" customFormat="false" ht="15" hidden="false" customHeight="false" outlineLevel="0" collapsed="false">
      <c r="A422" s="18"/>
      <c r="B422" s="17"/>
      <c r="C422" s="16" t="str">
        <f aca="false">IF(B422="","",IFERROR(INDEX(顧客一覧!$C$5:$C$504,MATCH(B422,顧客一覧!$A$5:$A$504,0)),"IDが見つかりません"))</f>
        <v/>
      </c>
      <c r="D422" s="17"/>
      <c r="E422" s="17"/>
      <c r="F422" s="17"/>
      <c r="G422" s="17"/>
    </row>
    <row r="423" customFormat="false" ht="15" hidden="false" customHeight="false" outlineLevel="0" collapsed="false">
      <c r="A423" s="18"/>
      <c r="B423" s="17"/>
      <c r="C423" s="16" t="str">
        <f aca="false">IF(B423="","",IFERROR(INDEX(顧客一覧!$C$5:$C$504,MATCH(B423,顧客一覧!$A$5:$A$504,0)),"IDが見つかりません"))</f>
        <v/>
      </c>
      <c r="D423" s="17"/>
      <c r="E423" s="17"/>
      <c r="F423" s="17"/>
      <c r="G423" s="17"/>
    </row>
    <row r="424" customFormat="false" ht="15" hidden="false" customHeight="false" outlineLevel="0" collapsed="false">
      <c r="A424" s="18"/>
      <c r="B424" s="17"/>
      <c r="C424" s="16" t="str">
        <f aca="false">IF(B424="","",IFERROR(INDEX(顧客一覧!$C$5:$C$504,MATCH(B424,顧客一覧!$A$5:$A$504,0)),"IDが見つかりません"))</f>
        <v/>
      </c>
      <c r="D424" s="17"/>
      <c r="E424" s="17"/>
      <c r="F424" s="17"/>
      <c r="G424" s="17"/>
    </row>
    <row r="425" customFormat="false" ht="15" hidden="false" customHeight="false" outlineLevel="0" collapsed="false">
      <c r="A425" s="18"/>
      <c r="B425" s="17"/>
      <c r="C425" s="16" t="str">
        <f aca="false">IF(B425="","",IFERROR(INDEX(顧客一覧!$C$5:$C$504,MATCH(B425,顧客一覧!$A$5:$A$504,0)),"IDが見つかりません"))</f>
        <v/>
      </c>
      <c r="D425" s="17"/>
      <c r="E425" s="17"/>
      <c r="F425" s="17"/>
      <c r="G425" s="17"/>
    </row>
    <row r="426" customFormat="false" ht="15" hidden="false" customHeight="false" outlineLevel="0" collapsed="false">
      <c r="A426" s="18"/>
      <c r="B426" s="17"/>
      <c r="C426" s="16" t="str">
        <f aca="false">IF(B426="","",IFERROR(INDEX(顧客一覧!$C$5:$C$504,MATCH(B426,顧客一覧!$A$5:$A$504,0)),"IDが見つかりません"))</f>
        <v/>
      </c>
      <c r="D426" s="17"/>
      <c r="E426" s="17"/>
      <c r="F426" s="17"/>
      <c r="G426" s="17"/>
    </row>
    <row r="427" customFormat="false" ht="15" hidden="false" customHeight="false" outlineLevel="0" collapsed="false">
      <c r="A427" s="18"/>
      <c r="B427" s="17"/>
      <c r="C427" s="16" t="str">
        <f aca="false">IF(B427="","",IFERROR(INDEX(顧客一覧!$C$5:$C$504,MATCH(B427,顧客一覧!$A$5:$A$504,0)),"IDが見つかりません"))</f>
        <v/>
      </c>
      <c r="D427" s="17"/>
      <c r="E427" s="17"/>
      <c r="F427" s="17"/>
      <c r="G427" s="17"/>
    </row>
    <row r="428" customFormat="false" ht="15" hidden="false" customHeight="false" outlineLevel="0" collapsed="false">
      <c r="A428" s="18"/>
      <c r="B428" s="17"/>
      <c r="C428" s="16" t="str">
        <f aca="false">IF(B428="","",IFERROR(INDEX(顧客一覧!$C$5:$C$504,MATCH(B428,顧客一覧!$A$5:$A$504,0)),"IDが見つかりません"))</f>
        <v/>
      </c>
      <c r="D428" s="17"/>
      <c r="E428" s="17"/>
      <c r="F428" s="17"/>
      <c r="G428" s="17"/>
    </row>
    <row r="429" customFormat="false" ht="15" hidden="false" customHeight="false" outlineLevel="0" collapsed="false">
      <c r="A429" s="18"/>
      <c r="B429" s="17"/>
      <c r="C429" s="16" t="str">
        <f aca="false">IF(B429="","",IFERROR(INDEX(顧客一覧!$C$5:$C$504,MATCH(B429,顧客一覧!$A$5:$A$504,0)),"IDが見つかりません"))</f>
        <v/>
      </c>
      <c r="D429" s="17"/>
      <c r="E429" s="17"/>
      <c r="F429" s="17"/>
      <c r="G429" s="17"/>
    </row>
    <row r="430" customFormat="false" ht="15" hidden="false" customHeight="false" outlineLevel="0" collapsed="false">
      <c r="A430" s="18"/>
      <c r="B430" s="17"/>
      <c r="C430" s="16" t="str">
        <f aca="false">IF(B430="","",IFERROR(INDEX(顧客一覧!$C$5:$C$504,MATCH(B430,顧客一覧!$A$5:$A$504,0)),"IDが見つかりません"))</f>
        <v/>
      </c>
      <c r="D430" s="17"/>
      <c r="E430" s="17"/>
      <c r="F430" s="17"/>
      <c r="G430" s="17"/>
    </row>
    <row r="431" customFormat="false" ht="15" hidden="false" customHeight="false" outlineLevel="0" collapsed="false">
      <c r="A431" s="18"/>
      <c r="B431" s="17"/>
      <c r="C431" s="16" t="str">
        <f aca="false">IF(B431="","",IFERROR(INDEX(顧客一覧!$C$5:$C$504,MATCH(B431,顧客一覧!$A$5:$A$504,0)),"IDが見つかりません"))</f>
        <v/>
      </c>
      <c r="D431" s="17"/>
      <c r="E431" s="17"/>
      <c r="F431" s="17"/>
      <c r="G431" s="17"/>
    </row>
    <row r="432" customFormat="false" ht="15" hidden="false" customHeight="false" outlineLevel="0" collapsed="false">
      <c r="A432" s="18"/>
      <c r="B432" s="17"/>
      <c r="C432" s="16" t="str">
        <f aca="false">IF(B432="","",IFERROR(INDEX(顧客一覧!$C$5:$C$504,MATCH(B432,顧客一覧!$A$5:$A$504,0)),"IDが見つかりません"))</f>
        <v/>
      </c>
      <c r="D432" s="17"/>
      <c r="E432" s="17"/>
      <c r="F432" s="17"/>
      <c r="G432" s="17"/>
    </row>
    <row r="433" customFormat="false" ht="15" hidden="false" customHeight="false" outlineLevel="0" collapsed="false">
      <c r="A433" s="18"/>
      <c r="B433" s="17"/>
      <c r="C433" s="16" t="str">
        <f aca="false">IF(B433="","",IFERROR(INDEX(顧客一覧!$C$5:$C$504,MATCH(B433,顧客一覧!$A$5:$A$504,0)),"IDが見つかりません"))</f>
        <v/>
      </c>
      <c r="D433" s="17"/>
      <c r="E433" s="17"/>
      <c r="F433" s="17"/>
      <c r="G433" s="17"/>
    </row>
    <row r="434" customFormat="false" ht="15" hidden="false" customHeight="false" outlineLevel="0" collapsed="false">
      <c r="A434" s="18"/>
      <c r="B434" s="17"/>
      <c r="C434" s="16" t="str">
        <f aca="false">IF(B434="","",IFERROR(INDEX(顧客一覧!$C$5:$C$504,MATCH(B434,顧客一覧!$A$5:$A$504,0)),"IDが見つかりません"))</f>
        <v/>
      </c>
      <c r="D434" s="17"/>
      <c r="E434" s="17"/>
      <c r="F434" s="17"/>
      <c r="G434" s="17"/>
    </row>
    <row r="435" customFormat="false" ht="15" hidden="false" customHeight="false" outlineLevel="0" collapsed="false">
      <c r="A435" s="18"/>
      <c r="B435" s="17"/>
      <c r="C435" s="16" t="str">
        <f aca="false">IF(B435="","",IFERROR(INDEX(顧客一覧!$C$5:$C$504,MATCH(B435,顧客一覧!$A$5:$A$504,0)),"IDが見つかりません"))</f>
        <v/>
      </c>
      <c r="D435" s="17"/>
      <c r="E435" s="17"/>
      <c r="F435" s="17"/>
      <c r="G435" s="17"/>
    </row>
    <row r="436" customFormat="false" ht="15" hidden="false" customHeight="false" outlineLevel="0" collapsed="false">
      <c r="A436" s="18"/>
      <c r="B436" s="17"/>
      <c r="C436" s="16" t="str">
        <f aca="false">IF(B436="","",IFERROR(INDEX(顧客一覧!$C$5:$C$504,MATCH(B436,顧客一覧!$A$5:$A$504,0)),"IDが見つかりません"))</f>
        <v/>
      </c>
      <c r="D436" s="17"/>
      <c r="E436" s="17"/>
      <c r="F436" s="17"/>
      <c r="G436" s="17"/>
    </row>
    <row r="437" customFormat="false" ht="15" hidden="false" customHeight="false" outlineLevel="0" collapsed="false">
      <c r="A437" s="18"/>
      <c r="B437" s="17"/>
      <c r="C437" s="16" t="str">
        <f aca="false">IF(B437="","",IFERROR(INDEX(顧客一覧!$C$5:$C$504,MATCH(B437,顧客一覧!$A$5:$A$504,0)),"IDが見つかりません"))</f>
        <v/>
      </c>
      <c r="D437" s="17"/>
      <c r="E437" s="17"/>
      <c r="F437" s="17"/>
      <c r="G437" s="17"/>
    </row>
    <row r="438" customFormat="false" ht="15" hidden="false" customHeight="false" outlineLevel="0" collapsed="false">
      <c r="A438" s="18"/>
      <c r="B438" s="17"/>
      <c r="C438" s="16" t="str">
        <f aca="false">IF(B438="","",IFERROR(INDEX(顧客一覧!$C$5:$C$504,MATCH(B438,顧客一覧!$A$5:$A$504,0)),"IDが見つかりません"))</f>
        <v/>
      </c>
      <c r="D438" s="17"/>
      <c r="E438" s="17"/>
      <c r="F438" s="17"/>
      <c r="G438" s="17"/>
    </row>
    <row r="439" customFormat="false" ht="15" hidden="false" customHeight="false" outlineLevel="0" collapsed="false">
      <c r="A439" s="18"/>
      <c r="B439" s="17"/>
      <c r="C439" s="16" t="str">
        <f aca="false">IF(B439="","",IFERROR(INDEX(顧客一覧!$C$5:$C$504,MATCH(B439,顧客一覧!$A$5:$A$504,0)),"IDが見つかりません"))</f>
        <v/>
      </c>
      <c r="D439" s="17"/>
      <c r="E439" s="17"/>
      <c r="F439" s="17"/>
      <c r="G439" s="17"/>
    </row>
    <row r="440" customFormat="false" ht="15" hidden="false" customHeight="false" outlineLevel="0" collapsed="false">
      <c r="A440" s="18"/>
      <c r="B440" s="17"/>
      <c r="C440" s="16" t="str">
        <f aca="false">IF(B440="","",IFERROR(INDEX(顧客一覧!$C$5:$C$504,MATCH(B440,顧客一覧!$A$5:$A$504,0)),"IDが見つかりません"))</f>
        <v/>
      </c>
      <c r="D440" s="17"/>
      <c r="E440" s="17"/>
      <c r="F440" s="17"/>
      <c r="G440" s="17"/>
    </row>
    <row r="441" customFormat="false" ht="15" hidden="false" customHeight="false" outlineLevel="0" collapsed="false">
      <c r="A441" s="18"/>
      <c r="B441" s="17"/>
      <c r="C441" s="16" t="str">
        <f aca="false">IF(B441="","",IFERROR(INDEX(顧客一覧!$C$5:$C$504,MATCH(B441,顧客一覧!$A$5:$A$504,0)),"IDが見つかりません"))</f>
        <v/>
      </c>
      <c r="D441" s="17"/>
      <c r="E441" s="17"/>
      <c r="F441" s="17"/>
      <c r="G441" s="17"/>
    </row>
    <row r="442" customFormat="false" ht="15" hidden="false" customHeight="false" outlineLevel="0" collapsed="false">
      <c r="A442" s="18"/>
      <c r="B442" s="17"/>
      <c r="C442" s="16" t="str">
        <f aca="false">IF(B442="","",IFERROR(INDEX(顧客一覧!$C$5:$C$504,MATCH(B442,顧客一覧!$A$5:$A$504,0)),"IDが見つかりません"))</f>
        <v/>
      </c>
      <c r="D442" s="17"/>
      <c r="E442" s="17"/>
      <c r="F442" s="17"/>
      <c r="G442" s="17"/>
    </row>
    <row r="443" customFormat="false" ht="15" hidden="false" customHeight="false" outlineLevel="0" collapsed="false">
      <c r="A443" s="18"/>
      <c r="B443" s="17"/>
      <c r="C443" s="16" t="str">
        <f aca="false">IF(B443="","",IFERROR(INDEX(顧客一覧!$C$5:$C$504,MATCH(B443,顧客一覧!$A$5:$A$504,0)),"IDが見つかりません"))</f>
        <v/>
      </c>
      <c r="D443" s="17"/>
      <c r="E443" s="17"/>
      <c r="F443" s="17"/>
      <c r="G443" s="17"/>
    </row>
    <row r="444" customFormat="false" ht="15" hidden="false" customHeight="false" outlineLevel="0" collapsed="false">
      <c r="A444" s="18"/>
      <c r="B444" s="17"/>
      <c r="C444" s="16" t="str">
        <f aca="false">IF(B444="","",IFERROR(INDEX(顧客一覧!$C$5:$C$504,MATCH(B444,顧客一覧!$A$5:$A$504,0)),"IDが見つかりません"))</f>
        <v/>
      </c>
      <c r="D444" s="17"/>
      <c r="E444" s="17"/>
      <c r="F444" s="17"/>
      <c r="G444" s="17"/>
    </row>
    <row r="445" customFormat="false" ht="15" hidden="false" customHeight="false" outlineLevel="0" collapsed="false">
      <c r="A445" s="18"/>
      <c r="B445" s="17"/>
      <c r="C445" s="16" t="str">
        <f aca="false">IF(B445="","",IFERROR(INDEX(顧客一覧!$C$5:$C$504,MATCH(B445,顧客一覧!$A$5:$A$504,0)),"IDが見つかりません"))</f>
        <v/>
      </c>
      <c r="D445" s="17"/>
      <c r="E445" s="17"/>
      <c r="F445" s="17"/>
      <c r="G445" s="17"/>
    </row>
    <row r="446" customFormat="false" ht="15" hidden="false" customHeight="false" outlineLevel="0" collapsed="false">
      <c r="A446" s="18"/>
      <c r="B446" s="17"/>
      <c r="C446" s="16" t="str">
        <f aca="false">IF(B446="","",IFERROR(INDEX(顧客一覧!$C$5:$C$504,MATCH(B446,顧客一覧!$A$5:$A$504,0)),"IDが見つかりません"))</f>
        <v/>
      </c>
      <c r="D446" s="17"/>
      <c r="E446" s="17"/>
      <c r="F446" s="17"/>
      <c r="G446" s="17"/>
    </row>
    <row r="447" customFormat="false" ht="15" hidden="false" customHeight="false" outlineLevel="0" collapsed="false">
      <c r="A447" s="18"/>
      <c r="B447" s="17"/>
      <c r="C447" s="16" t="str">
        <f aca="false">IF(B447="","",IFERROR(INDEX(顧客一覧!$C$5:$C$504,MATCH(B447,顧客一覧!$A$5:$A$504,0)),"IDが見つかりません"))</f>
        <v/>
      </c>
      <c r="D447" s="17"/>
      <c r="E447" s="17"/>
      <c r="F447" s="17"/>
      <c r="G447" s="17"/>
    </row>
    <row r="448" customFormat="false" ht="15" hidden="false" customHeight="false" outlineLevel="0" collapsed="false">
      <c r="A448" s="18"/>
      <c r="B448" s="17"/>
      <c r="C448" s="16" t="str">
        <f aca="false">IF(B448="","",IFERROR(INDEX(顧客一覧!$C$5:$C$504,MATCH(B448,顧客一覧!$A$5:$A$504,0)),"IDが見つかりません"))</f>
        <v/>
      </c>
      <c r="D448" s="17"/>
      <c r="E448" s="17"/>
      <c r="F448" s="17"/>
      <c r="G448" s="17"/>
    </row>
    <row r="449" customFormat="false" ht="15" hidden="false" customHeight="false" outlineLevel="0" collapsed="false">
      <c r="A449" s="18"/>
      <c r="B449" s="17"/>
      <c r="C449" s="16" t="str">
        <f aca="false">IF(B449="","",IFERROR(INDEX(顧客一覧!$C$5:$C$504,MATCH(B449,顧客一覧!$A$5:$A$504,0)),"IDが見つかりません"))</f>
        <v/>
      </c>
      <c r="D449" s="17"/>
      <c r="E449" s="17"/>
      <c r="F449" s="17"/>
      <c r="G449" s="17"/>
    </row>
    <row r="450" customFormat="false" ht="15" hidden="false" customHeight="false" outlineLevel="0" collapsed="false">
      <c r="A450" s="18"/>
      <c r="B450" s="17"/>
      <c r="C450" s="16" t="str">
        <f aca="false">IF(B450="","",IFERROR(INDEX(顧客一覧!$C$5:$C$504,MATCH(B450,顧客一覧!$A$5:$A$504,0)),"IDが見つかりません"))</f>
        <v/>
      </c>
      <c r="D450" s="17"/>
      <c r="E450" s="17"/>
      <c r="F450" s="17"/>
      <c r="G450" s="17"/>
    </row>
    <row r="451" customFormat="false" ht="15" hidden="false" customHeight="false" outlineLevel="0" collapsed="false">
      <c r="A451" s="18"/>
      <c r="B451" s="17"/>
      <c r="C451" s="16" t="str">
        <f aca="false">IF(B451="","",IFERROR(INDEX(顧客一覧!$C$5:$C$504,MATCH(B451,顧客一覧!$A$5:$A$504,0)),"IDが見つかりません"))</f>
        <v/>
      </c>
      <c r="D451" s="17"/>
      <c r="E451" s="17"/>
      <c r="F451" s="17"/>
      <c r="G451" s="17"/>
    </row>
    <row r="452" customFormat="false" ht="15" hidden="false" customHeight="false" outlineLevel="0" collapsed="false">
      <c r="A452" s="18"/>
      <c r="B452" s="17"/>
      <c r="C452" s="16" t="str">
        <f aca="false">IF(B452="","",IFERROR(INDEX(顧客一覧!$C$5:$C$504,MATCH(B452,顧客一覧!$A$5:$A$504,0)),"IDが見つかりません"))</f>
        <v/>
      </c>
      <c r="D452" s="17"/>
      <c r="E452" s="17"/>
      <c r="F452" s="17"/>
      <c r="G452" s="17"/>
    </row>
    <row r="453" customFormat="false" ht="15" hidden="false" customHeight="false" outlineLevel="0" collapsed="false">
      <c r="A453" s="18"/>
      <c r="B453" s="17"/>
      <c r="C453" s="16" t="str">
        <f aca="false">IF(B453="","",IFERROR(INDEX(顧客一覧!$C$5:$C$504,MATCH(B453,顧客一覧!$A$5:$A$504,0)),"IDが見つかりません"))</f>
        <v/>
      </c>
      <c r="D453" s="17"/>
      <c r="E453" s="17"/>
      <c r="F453" s="17"/>
      <c r="G453" s="17"/>
    </row>
    <row r="454" customFormat="false" ht="15" hidden="false" customHeight="false" outlineLevel="0" collapsed="false">
      <c r="A454" s="18"/>
      <c r="B454" s="17"/>
      <c r="C454" s="16" t="str">
        <f aca="false">IF(B454="","",IFERROR(INDEX(顧客一覧!$C$5:$C$504,MATCH(B454,顧客一覧!$A$5:$A$504,0)),"IDが見つかりません"))</f>
        <v/>
      </c>
      <c r="D454" s="17"/>
      <c r="E454" s="17"/>
      <c r="F454" s="17"/>
      <c r="G454" s="17"/>
    </row>
    <row r="455" customFormat="false" ht="15" hidden="false" customHeight="false" outlineLevel="0" collapsed="false">
      <c r="A455" s="18"/>
      <c r="B455" s="17"/>
      <c r="C455" s="16" t="str">
        <f aca="false">IF(B455="","",IFERROR(INDEX(顧客一覧!$C$5:$C$504,MATCH(B455,顧客一覧!$A$5:$A$504,0)),"IDが見つかりません"))</f>
        <v/>
      </c>
      <c r="D455" s="17"/>
      <c r="E455" s="17"/>
      <c r="F455" s="17"/>
      <c r="G455" s="17"/>
    </row>
    <row r="456" customFormat="false" ht="15" hidden="false" customHeight="false" outlineLevel="0" collapsed="false">
      <c r="A456" s="18"/>
      <c r="B456" s="17"/>
      <c r="C456" s="16" t="str">
        <f aca="false">IF(B456="","",IFERROR(INDEX(顧客一覧!$C$5:$C$504,MATCH(B456,顧客一覧!$A$5:$A$504,0)),"IDが見つかりません"))</f>
        <v/>
      </c>
      <c r="D456" s="17"/>
      <c r="E456" s="17"/>
      <c r="F456" s="17"/>
      <c r="G456" s="17"/>
    </row>
    <row r="457" customFormat="false" ht="15" hidden="false" customHeight="false" outlineLevel="0" collapsed="false">
      <c r="A457" s="18"/>
      <c r="B457" s="17"/>
      <c r="C457" s="16" t="str">
        <f aca="false">IF(B457="","",IFERROR(INDEX(顧客一覧!$C$5:$C$504,MATCH(B457,顧客一覧!$A$5:$A$504,0)),"IDが見つかりません"))</f>
        <v/>
      </c>
      <c r="D457" s="17"/>
      <c r="E457" s="17"/>
      <c r="F457" s="17"/>
      <c r="G457" s="17"/>
    </row>
    <row r="458" customFormat="false" ht="15" hidden="false" customHeight="false" outlineLevel="0" collapsed="false">
      <c r="A458" s="18"/>
      <c r="B458" s="17"/>
      <c r="C458" s="16" t="str">
        <f aca="false">IF(B458="","",IFERROR(INDEX(顧客一覧!$C$5:$C$504,MATCH(B458,顧客一覧!$A$5:$A$504,0)),"IDが見つかりません"))</f>
        <v/>
      </c>
      <c r="D458" s="17"/>
      <c r="E458" s="17"/>
      <c r="F458" s="17"/>
      <c r="G458" s="17"/>
    </row>
    <row r="459" customFormat="false" ht="15" hidden="false" customHeight="false" outlineLevel="0" collapsed="false">
      <c r="A459" s="18"/>
      <c r="B459" s="17"/>
      <c r="C459" s="16" t="str">
        <f aca="false">IF(B459="","",IFERROR(INDEX(顧客一覧!$C$5:$C$504,MATCH(B459,顧客一覧!$A$5:$A$504,0)),"IDが見つかりません"))</f>
        <v/>
      </c>
      <c r="D459" s="17"/>
      <c r="E459" s="17"/>
      <c r="F459" s="17"/>
      <c r="G459" s="17"/>
    </row>
    <row r="460" customFormat="false" ht="15" hidden="false" customHeight="false" outlineLevel="0" collapsed="false">
      <c r="A460" s="18"/>
      <c r="B460" s="17"/>
      <c r="C460" s="16" t="str">
        <f aca="false">IF(B460="","",IFERROR(INDEX(顧客一覧!$C$5:$C$504,MATCH(B460,顧客一覧!$A$5:$A$504,0)),"IDが見つかりません"))</f>
        <v/>
      </c>
      <c r="D460" s="17"/>
      <c r="E460" s="17"/>
      <c r="F460" s="17"/>
      <c r="G460" s="17"/>
    </row>
    <row r="461" customFormat="false" ht="15" hidden="false" customHeight="false" outlineLevel="0" collapsed="false">
      <c r="A461" s="18"/>
      <c r="B461" s="17"/>
      <c r="C461" s="16" t="str">
        <f aca="false">IF(B461="","",IFERROR(INDEX(顧客一覧!$C$5:$C$504,MATCH(B461,顧客一覧!$A$5:$A$504,0)),"IDが見つかりません"))</f>
        <v/>
      </c>
      <c r="D461" s="17"/>
      <c r="E461" s="17"/>
      <c r="F461" s="17"/>
      <c r="G461" s="17"/>
    </row>
    <row r="462" customFormat="false" ht="15" hidden="false" customHeight="false" outlineLevel="0" collapsed="false">
      <c r="A462" s="18"/>
      <c r="B462" s="17"/>
      <c r="C462" s="16" t="str">
        <f aca="false">IF(B462="","",IFERROR(INDEX(顧客一覧!$C$5:$C$504,MATCH(B462,顧客一覧!$A$5:$A$504,0)),"IDが見つかりません"))</f>
        <v/>
      </c>
      <c r="D462" s="17"/>
      <c r="E462" s="17"/>
      <c r="F462" s="17"/>
      <c r="G462" s="17"/>
    </row>
    <row r="463" customFormat="false" ht="15" hidden="false" customHeight="false" outlineLevel="0" collapsed="false">
      <c r="A463" s="18"/>
      <c r="B463" s="17"/>
      <c r="C463" s="16" t="str">
        <f aca="false">IF(B463="","",IFERROR(INDEX(顧客一覧!$C$5:$C$504,MATCH(B463,顧客一覧!$A$5:$A$504,0)),"IDが見つかりません"))</f>
        <v/>
      </c>
      <c r="D463" s="17"/>
      <c r="E463" s="17"/>
      <c r="F463" s="17"/>
      <c r="G463" s="17"/>
    </row>
    <row r="464" customFormat="false" ht="15" hidden="false" customHeight="false" outlineLevel="0" collapsed="false">
      <c r="A464" s="18"/>
      <c r="B464" s="17"/>
      <c r="C464" s="16" t="str">
        <f aca="false">IF(B464="","",IFERROR(INDEX(顧客一覧!$C$5:$C$504,MATCH(B464,顧客一覧!$A$5:$A$504,0)),"IDが見つかりません"))</f>
        <v/>
      </c>
      <c r="D464" s="17"/>
      <c r="E464" s="17"/>
      <c r="F464" s="17"/>
      <c r="G464" s="17"/>
    </row>
    <row r="465" customFormat="false" ht="15" hidden="false" customHeight="false" outlineLevel="0" collapsed="false">
      <c r="A465" s="18"/>
      <c r="B465" s="17"/>
      <c r="C465" s="16" t="str">
        <f aca="false">IF(B465="","",IFERROR(INDEX(顧客一覧!$C$5:$C$504,MATCH(B465,顧客一覧!$A$5:$A$504,0)),"IDが見つかりません"))</f>
        <v/>
      </c>
      <c r="D465" s="17"/>
      <c r="E465" s="17"/>
      <c r="F465" s="17"/>
      <c r="G465" s="17"/>
    </row>
    <row r="466" customFormat="false" ht="15" hidden="false" customHeight="false" outlineLevel="0" collapsed="false">
      <c r="A466" s="18"/>
      <c r="B466" s="17"/>
      <c r="C466" s="16" t="str">
        <f aca="false">IF(B466="","",IFERROR(INDEX(顧客一覧!$C$5:$C$504,MATCH(B466,顧客一覧!$A$5:$A$504,0)),"IDが見つかりません"))</f>
        <v/>
      </c>
      <c r="D466" s="17"/>
      <c r="E466" s="17"/>
      <c r="F466" s="17"/>
      <c r="G466" s="17"/>
    </row>
    <row r="467" customFormat="false" ht="15" hidden="false" customHeight="false" outlineLevel="0" collapsed="false">
      <c r="A467" s="18"/>
      <c r="B467" s="17"/>
      <c r="C467" s="16" t="str">
        <f aca="false">IF(B467="","",IFERROR(INDEX(顧客一覧!$C$5:$C$504,MATCH(B467,顧客一覧!$A$5:$A$504,0)),"IDが見つかりません"))</f>
        <v/>
      </c>
      <c r="D467" s="17"/>
      <c r="E467" s="17"/>
      <c r="F467" s="17"/>
      <c r="G467" s="17"/>
    </row>
    <row r="468" customFormat="false" ht="15" hidden="false" customHeight="false" outlineLevel="0" collapsed="false">
      <c r="A468" s="18"/>
      <c r="B468" s="17"/>
      <c r="C468" s="16" t="str">
        <f aca="false">IF(B468="","",IFERROR(INDEX(顧客一覧!$C$5:$C$504,MATCH(B468,顧客一覧!$A$5:$A$504,0)),"IDが見つかりません"))</f>
        <v/>
      </c>
      <c r="D468" s="17"/>
      <c r="E468" s="17"/>
      <c r="F468" s="17"/>
      <c r="G468" s="17"/>
    </row>
    <row r="469" customFormat="false" ht="15" hidden="false" customHeight="false" outlineLevel="0" collapsed="false">
      <c r="A469" s="18"/>
      <c r="B469" s="17"/>
      <c r="C469" s="16" t="str">
        <f aca="false">IF(B469="","",IFERROR(INDEX(顧客一覧!$C$5:$C$504,MATCH(B469,顧客一覧!$A$5:$A$504,0)),"IDが見つかりません"))</f>
        <v/>
      </c>
      <c r="D469" s="17"/>
      <c r="E469" s="17"/>
      <c r="F469" s="17"/>
      <c r="G469" s="17"/>
    </row>
    <row r="470" customFormat="false" ht="15" hidden="false" customHeight="false" outlineLevel="0" collapsed="false">
      <c r="A470" s="18"/>
      <c r="B470" s="17"/>
      <c r="C470" s="16" t="str">
        <f aca="false">IF(B470="","",IFERROR(INDEX(顧客一覧!$C$5:$C$504,MATCH(B470,顧客一覧!$A$5:$A$504,0)),"IDが見つかりません"))</f>
        <v/>
      </c>
      <c r="D470" s="17"/>
      <c r="E470" s="17"/>
      <c r="F470" s="17"/>
      <c r="G470" s="17"/>
    </row>
    <row r="471" customFormat="false" ht="15" hidden="false" customHeight="false" outlineLevel="0" collapsed="false">
      <c r="A471" s="18"/>
      <c r="B471" s="17"/>
      <c r="C471" s="16" t="str">
        <f aca="false">IF(B471="","",IFERROR(INDEX(顧客一覧!$C$5:$C$504,MATCH(B471,顧客一覧!$A$5:$A$504,0)),"IDが見つかりません"))</f>
        <v/>
      </c>
      <c r="D471" s="17"/>
      <c r="E471" s="17"/>
      <c r="F471" s="17"/>
      <c r="G471" s="17"/>
    </row>
    <row r="472" customFormat="false" ht="15" hidden="false" customHeight="false" outlineLevel="0" collapsed="false">
      <c r="A472" s="18"/>
      <c r="B472" s="17"/>
      <c r="C472" s="16" t="str">
        <f aca="false">IF(B472="","",IFERROR(INDEX(顧客一覧!$C$5:$C$504,MATCH(B472,顧客一覧!$A$5:$A$504,0)),"IDが見つかりません"))</f>
        <v/>
      </c>
      <c r="D472" s="17"/>
      <c r="E472" s="17"/>
      <c r="F472" s="17"/>
      <c r="G472" s="17"/>
    </row>
    <row r="473" customFormat="false" ht="15" hidden="false" customHeight="false" outlineLevel="0" collapsed="false">
      <c r="A473" s="18"/>
      <c r="B473" s="17"/>
      <c r="C473" s="16" t="str">
        <f aca="false">IF(B473="","",IFERROR(INDEX(顧客一覧!$C$5:$C$504,MATCH(B473,顧客一覧!$A$5:$A$504,0)),"IDが見つかりません"))</f>
        <v/>
      </c>
      <c r="D473" s="17"/>
      <c r="E473" s="17"/>
      <c r="F473" s="17"/>
      <c r="G473" s="17"/>
    </row>
    <row r="474" customFormat="false" ht="15" hidden="false" customHeight="false" outlineLevel="0" collapsed="false">
      <c r="A474" s="18"/>
      <c r="B474" s="17"/>
      <c r="C474" s="16" t="str">
        <f aca="false">IF(B474="","",IFERROR(INDEX(顧客一覧!$C$5:$C$504,MATCH(B474,顧客一覧!$A$5:$A$504,0)),"IDが見つかりません"))</f>
        <v/>
      </c>
      <c r="D474" s="17"/>
      <c r="E474" s="17"/>
      <c r="F474" s="17"/>
      <c r="G474" s="17"/>
    </row>
    <row r="475" customFormat="false" ht="15" hidden="false" customHeight="false" outlineLevel="0" collapsed="false">
      <c r="A475" s="18"/>
      <c r="B475" s="17"/>
      <c r="C475" s="16" t="str">
        <f aca="false">IF(B475="","",IFERROR(INDEX(顧客一覧!$C$5:$C$504,MATCH(B475,顧客一覧!$A$5:$A$504,0)),"IDが見つかりません"))</f>
        <v/>
      </c>
      <c r="D475" s="17"/>
      <c r="E475" s="17"/>
      <c r="F475" s="17"/>
      <c r="G475" s="17"/>
    </row>
    <row r="476" customFormat="false" ht="15" hidden="false" customHeight="false" outlineLevel="0" collapsed="false">
      <c r="A476" s="18"/>
      <c r="B476" s="17"/>
      <c r="C476" s="16" t="str">
        <f aca="false">IF(B476="","",IFERROR(INDEX(顧客一覧!$C$5:$C$504,MATCH(B476,顧客一覧!$A$5:$A$504,0)),"IDが見つかりません"))</f>
        <v/>
      </c>
      <c r="D476" s="17"/>
      <c r="E476" s="17"/>
      <c r="F476" s="17"/>
      <c r="G476" s="17"/>
    </row>
    <row r="477" customFormat="false" ht="15" hidden="false" customHeight="false" outlineLevel="0" collapsed="false">
      <c r="A477" s="18"/>
      <c r="B477" s="17"/>
      <c r="C477" s="16" t="str">
        <f aca="false">IF(B477="","",IFERROR(INDEX(顧客一覧!$C$5:$C$504,MATCH(B477,顧客一覧!$A$5:$A$504,0)),"IDが見つかりません"))</f>
        <v/>
      </c>
      <c r="D477" s="17"/>
      <c r="E477" s="17"/>
      <c r="F477" s="17"/>
      <c r="G477" s="17"/>
    </row>
    <row r="478" customFormat="false" ht="15" hidden="false" customHeight="false" outlineLevel="0" collapsed="false">
      <c r="A478" s="18"/>
      <c r="B478" s="17"/>
      <c r="C478" s="16" t="str">
        <f aca="false">IF(B478="","",IFERROR(INDEX(顧客一覧!$C$5:$C$504,MATCH(B478,顧客一覧!$A$5:$A$504,0)),"IDが見つかりません"))</f>
        <v/>
      </c>
      <c r="D478" s="17"/>
      <c r="E478" s="17"/>
      <c r="F478" s="17"/>
      <c r="G478" s="17"/>
    </row>
    <row r="479" customFormat="false" ht="15" hidden="false" customHeight="false" outlineLevel="0" collapsed="false">
      <c r="A479" s="18"/>
      <c r="B479" s="17"/>
      <c r="C479" s="16" t="str">
        <f aca="false">IF(B479="","",IFERROR(INDEX(顧客一覧!$C$5:$C$504,MATCH(B479,顧客一覧!$A$5:$A$504,0)),"IDが見つかりません"))</f>
        <v/>
      </c>
      <c r="D479" s="17"/>
      <c r="E479" s="17"/>
      <c r="F479" s="17"/>
      <c r="G479" s="17"/>
    </row>
    <row r="480" customFormat="false" ht="15" hidden="false" customHeight="false" outlineLevel="0" collapsed="false">
      <c r="A480" s="18"/>
      <c r="B480" s="17"/>
      <c r="C480" s="16" t="str">
        <f aca="false">IF(B480="","",IFERROR(INDEX(顧客一覧!$C$5:$C$504,MATCH(B480,顧客一覧!$A$5:$A$504,0)),"IDが見つかりません"))</f>
        <v/>
      </c>
      <c r="D480" s="17"/>
      <c r="E480" s="17"/>
      <c r="F480" s="17"/>
      <c r="G480" s="17"/>
    </row>
    <row r="481" customFormat="false" ht="15" hidden="false" customHeight="false" outlineLevel="0" collapsed="false">
      <c r="A481" s="18"/>
      <c r="B481" s="17"/>
      <c r="C481" s="16" t="str">
        <f aca="false">IF(B481="","",IFERROR(INDEX(顧客一覧!$C$5:$C$504,MATCH(B481,顧客一覧!$A$5:$A$504,0)),"IDが見つかりません"))</f>
        <v/>
      </c>
      <c r="D481" s="17"/>
      <c r="E481" s="17"/>
      <c r="F481" s="17"/>
      <c r="G481" s="17"/>
    </row>
    <row r="482" customFormat="false" ht="15" hidden="false" customHeight="false" outlineLevel="0" collapsed="false">
      <c r="A482" s="18"/>
      <c r="B482" s="17"/>
      <c r="C482" s="16" t="str">
        <f aca="false">IF(B482="","",IFERROR(INDEX(顧客一覧!$C$5:$C$504,MATCH(B482,顧客一覧!$A$5:$A$504,0)),"IDが見つかりません"))</f>
        <v/>
      </c>
      <c r="D482" s="17"/>
      <c r="E482" s="17"/>
      <c r="F482" s="17"/>
      <c r="G482" s="17"/>
    </row>
    <row r="483" customFormat="false" ht="15" hidden="false" customHeight="false" outlineLevel="0" collapsed="false">
      <c r="A483" s="18"/>
      <c r="B483" s="17"/>
      <c r="C483" s="16" t="str">
        <f aca="false">IF(B483="","",IFERROR(INDEX(顧客一覧!$C$5:$C$504,MATCH(B483,顧客一覧!$A$5:$A$504,0)),"IDが見つかりません"))</f>
        <v/>
      </c>
      <c r="D483" s="17"/>
      <c r="E483" s="17"/>
      <c r="F483" s="17"/>
      <c r="G483" s="17"/>
    </row>
    <row r="484" customFormat="false" ht="15" hidden="false" customHeight="false" outlineLevel="0" collapsed="false">
      <c r="A484" s="18"/>
      <c r="B484" s="17"/>
      <c r="C484" s="16" t="str">
        <f aca="false">IF(B484="","",IFERROR(INDEX(顧客一覧!$C$5:$C$504,MATCH(B484,顧客一覧!$A$5:$A$504,0)),"IDが見つかりません"))</f>
        <v/>
      </c>
      <c r="D484" s="17"/>
      <c r="E484" s="17"/>
      <c r="F484" s="17"/>
      <c r="G484" s="17"/>
    </row>
    <row r="485" customFormat="false" ht="15" hidden="false" customHeight="false" outlineLevel="0" collapsed="false">
      <c r="A485" s="18"/>
      <c r="B485" s="17"/>
      <c r="C485" s="16" t="str">
        <f aca="false">IF(B485="","",IFERROR(INDEX(顧客一覧!$C$5:$C$504,MATCH(B485,顧客一覧!$A$5:$A$504,0)),"IDが見つかりません"))</f>
        <v/>
      </c>
      <c r="D485" s="17"/>
      <c r="E485" s="17"/>
      <c r="F485" s="17"/>
      <c r="G485" s="17"/>
    </row>
    <row r="486" customFormat="false" ht="15" hidden="false" customHeight="false" outlineLevel="0" collapsed="false">
      <c r="A486" s="18"/>
      <c r="B486" s="17"/>
      <c r="C486" s="16" t="str">
        <f aca="false">IF(B486="","",IFERROR(INDEX(顧客一覧!$C$5:$C$504,MATCH(B486,顧客一覧!$A$5:$A$504,0)),"IDが見つかりません"))</f>
        <v/>
      </c>
      <c r="D486" s="17"/>
      <c r="E486" s="17"/>
      <c r="F486" s="17"/>
      <c r="G486" s="17"/>
    </row>
    <row r="487" customFormat="false" ht="15" hidden="false" customHeight="false" outlineLevel="0" collapsed="false">
      <c r="A487" s="18"/>
      <c r="B487" s="17"/>
      <c r="C487" s="16" t="str">
        <f aca="false">IF(B487="","",IFERROR(INDEX(顧客一覧!$C$5:$C$504,MATCH(B487,顧客一覧!$A$5:$A$504,0)),"IDが見つかりません"))</f>
        <v/>
      </c>
      <c r="D487" s="17"/>
      <c r="E487" s="17"/>
      <c r="F487" s="17"/>
      <c r="G487" s="17"/>
    </row>
    <row r="488" customFormat="false" ht="15" hidden="false" customHeight="false" outlineLevel="0" collapsed="false">
      <c r="A488" s="18"/>
      <c r="B488" s="17"/>
      <c r="C488" s="16" t="str">
        <f aca="false">IF(B488="","",IFERROR(INDEX(顧客一覧!$C$5:$C$504,MATCH(B488,顧客一覧!$A$5:$A$504,0)),"IDが見つかりません"))</f>
        <v/>
      </c>
      <c r="D488" s="17"/>
      <c r="E488" s="17"/>
      <c r="F488" s="17"/>
      <c r="G488" s="17"/>
    </row>
    <row r="489" customFormat="false" ht="15" hidden="false" customHeight="false" outlineLevel="0" collapsed="false">
      <c r="A489" s="18"/>
      <c r="B489" s="17"/>
      <c r="C489" s="16" t="str">
        <f aca="false">IF(B489="","",IFERROR(INDEX(顧客一覧!$C$5:$C$504,MATCH(B489,顧客一覧!$A$5:$A$504,0)),"IDが見つかりません"))</f>
        <v/>
      </c>
      <c r="D489" s="17"/>
      <c r="E489" s="17"/>
      <c r="F489" s="17"/>
      <c r="G489" s="17"/>
    </row>
    <row r="490" customFormat="false" ht="15" hidden="false" customHeight="false" outlineLevel="0" collapsed="false">
      <c r="A490" s="18"/>
      <c r="B490" s="17"/>
      <c r="C490" s="16" t="str">
        <f aca="false">IF(B490="","",IFERROR(INDEX(顧客一覧!$C$5:$C$504,MATCH(B490,顧客一覧!$A$5:$A$504,0)),"IDが見つかりません"))</f>
        <v/>
      </c>
      <c r="D490" s="17"/>
      <c r="E490" s="17"/>
      <c r="F490" s="17"/>
      <c r="G490" s="17"/>
    </row>
    <row r="491" customFormat="false" ht="15" hidden="false" customHeight="false" outlineLevel="0" collapsed="false">
      <c r="A491" s="18"/>
      <c r="B491" s="17"/>
      <c r="C491" s="16" t="str">
        <f aca="false">IF(B491="","",IFERROR(INDEX(顧客一覧!$C$5:$C$504,MATCH(B491,顧客一覧!$A$5:$A$504,0)),"IDが見つかりません"))</f>
        <v/>
      </c>
      <c r="D491" s="17"/>
      <c r="E491" s="17"/>
      <c r="F491" s="17"/>
      <c r="G491" s="17"/>
    </row>
    <row r="492" customFormat="false" ht="15" hidden="false" customHeight="false" outlineLevel="0" collapsed="false">
      <c r="A492" s="18"/>
      <c r="B492" s="17"/>
      <c r="C492" s="16" t="str">
        <f aca="false">IF(B492="","",IFERROR(INDEX(顧客一覧!$C$5:$C$504,MATCH(B492,顧客一覧!$A$5:$A$504,0)),"IDが見つかりません"))</f>
        <v/>
      </c>
      <c r="D492" s="17"/>
      <c r="E492" s="17"/>
      <c r="F492" s="17"/>
      <c r="G492" s="17"/>
    </row>
    <row r="493" customFormat="false" ht="15" hidden="false" customHeight="false" outlineLevel="0" collapsed="false">
      <c r="A493" s="18"/>
      <c r="B493" s="17"/>
      <c r="C493" s="16" t="str">
        <f aca="false">IF(B493="","",IFERROR(INDEX(顧客一覧!$C$5:$C$504,MATCH(B493,顧客一覧!$A$5:$A$504,0)),"IDが見つかりません"))</f>
        <v/>
      </c>
      <c r="D493" s="17"/>
      <c r="E493" s="17"/>
      <c r="F493" s="17"/>
      <c r="G493" s="17"/>
    </row>
    <row r="494" customFormat="false" ht="15" hidden="false" customHeight="false" outlineLevel="0" collapsed="false">
      <c r="A494" s="18"/>
      <c r="B494" s="17"/>
      <c r="C494" s="16" t="str">
        <f aca="false">IF(B494="","",IFERROR(INDEX(顧客一覧!$C$5:$C$504,MATCH(B494,顧客一覧!$A$5:$A$504,0)),"IDが見つかりません"))</f>
        <v/>
      </c>
      <c r="D494" s="17"/>
      <c r="E494" s="17"/>
      <c r="F494" s="17"/>
      <c r="G494" s="17"/>
    </row>
    <row r="495" customFormat="false" ht="15" hidden="false" customHeight="false" outlineLevel="0" collapsed="false">
      <c r="A495" s="18"/>
      <c r="B495" s="17"/>
      <c r="C495" s="16" t="str">
        <f aca="false">IF(B495="","",IFERROR(INDEX(顧客一覧!$C$5:$C$504,MATCH(B495,顧客一覧!$A$5:$A$504,0)),"IDが見つかりません"))</f>
        <v/>
      </c>
      <c r="D495" s="17"/>
      <c r="E495" s="17"/>
      <c r="F495" s="17"/>
      <c r="G495" s="17"/>
    </row>
    <row r="496" customFormat="false" ht="15" hidden="false" customHeight="false" outlineLevel="0" collapsed="false">
      <c r="A496" s="18"/>
      <c r="B496" s="17"/>
      <c r="C496" s="16" t="str">
        <f aca="false">IF(B496="","",IFERROR(INDEX(顧客一覧!$C$5:$C$504,MATCH(B496,顧客一覧!$A$5:$A$504,0)),"IDが見つかりません"))</f>
        <v/>
      </c>
      <c r="D496" s="17"/>
      <c r="E496" s="17"/>
      <c r="F496" s="17"/>
      <c r="G496" s="17"/>
    </row>
    <row r="497" customFormat="false" ht="15" hidden="false" customHeight="false" outlineLevel="0" collapsed="false">
      <c r="A497" s="18"/>
      <c r="B497" s="17"/>
      <c r="C497" s="16" t="str">
        <f aca="false">IF(B497="","",IFERROR(INDEX(顧客一覧!$C$5:$C$504,MATCH(B497,顧客一覧!$A$5:$A$504,0)),"IDが見つかりません"))</f>
        <v/>
      </c>
      <c r="D497" s="17"/>
      <c r="E497" s="17"/>
      <c r="F497" s="17"/>
      <c r="G497" s="17"/>
    </row>
    <row r="498" customFormat="false" ht="15" hidden="false" customHeight="false" outlineLevel="0" collapsed="false">
      <c r="A498" s="18"/>
      <c r="B498" s="17"/>
      <c r="C498" s="16" t="str">
        <f aca="false">IF(B498="","",IFERROR(INDEX(顧客一覧!$C$5:$C$504,MATCH(B498,顧客一覧!$A$5:$A$504,0)),"IDが見つかりません"))</f>
        <v/>
      </c>
      <c r="D498" s="17"/>
      <c r="E498" s="17"/>
      <c r="F498" s="17"/>
      <c r="G498" s="17"/>
    </row>
    <row r="499" customFormat="false" ht="15" hidden="false" customHeight="false" outlineLevel="0" collapsed="false">
      <c r="A499" s="18"/>
      <c r="B499" s="17"/>
      <c r="C499" s="16" t="str">
        <f aca="false">IF(B499="","",IFERROR(INDEX(顧客一覧!$C$5:$C$504,MATCH(B499,顧客一覧!$A$5:$A$504,0)),"IDが見つかりません"))</f>
        <v/>
      </c>
      <c r="D499" s="17"/>
      <c r="E499" s="17"/>
      <c r="F499" s="17"/>
      <c r="G499" s="17"/>
    </row>
    <row r="500" customFormat="false" ht="15" hidden="false" customHeight="false" outlineLevel="0" collapsed="false">
      <c r="A500" s="18"/>
      <c r="B500" s="17"/>
      <c r="C500" s="16" t="str">
        <f aca="false">IF(B500="","",IFERROR(INDEX(顧客一覧!$C$5:$C$504,MATCH(B500,顧客一覧!$A$5:$A$504,0)),"IDが見つかりません"))</f>
        <v/>
      </c>
      <c r="D500" s="17"/>
      <c r="E500" s="17"/>
      <c r="F500" s="17"/>
      <c r="G500" s="17"/>
    </row>
    <row r="501" customFormat="false" ht="15" hidden="false" customHeight="false" outlineLevel="0" collapsed="false">
      <c r="A501" s="18"/>
      <c r="B501" s="17"/>
      <c r="C501" s="16" t="str">
        <f aca="false">IF(B501="","",IFERROR(INDEX(顧客一覧!$C$5:$C$504,MATCH(B501,顧客一覧!$A$5:$A$504,0)),"IDが見つかりません"))</f>
        <v/>
      </c>
      <c r="D501" s="17"/>
      <c r="E501" s="17"/>
      <c r="F501" s="17"/>
      <c r="G501" s="17"/>
    </row>
    <row r="502" customFormat="false" ht="15" hidden="false" customHeight="false" outlineLevel="0" collapsed="false">
      <c r="A502" s="18"/>
      <c r="B502" s="17"/>
      <c r="C502" s="16" t="str">
        <f aca="false">IF(B502="","",IFERROR(INDEX(顧客一覧!$C$5:$C$504,MATCH(B502,顧客一覧!$A$5:$A$504,0)),"IDが見つかりません"))</f>
        <v/>
      </c>
      <c r="D502" s="17"/>
      <c r="E502" s="17"/>
      <c r="F502" s="17"/>
      <c r="G502" s="17"/>
    </row>
    <row r="503" customFormat="false" ht="15" hidden="false" customHeight="false" outlineLevel="0" collapsed="false">
      <c r="A503" s="18"/>
      <c r="B503" s="17"/>
      <c r="C503" s="16" t="str">
        <f aca="false">IF(B503="","",IFERROR(INDEX(顧客一覧!$C$5:$C$504,MATCH(B503,顧客一覧!$A$5:$A$504,0)),"IDが見つかりません"))</f>
        <v/>
      </c>
      <c r="D503" s="17"/>
      <c r="E503" s="17"/>
      <c r="F503" s="17"/>
      <c r="G503" s="17"/>
    </row>
    <row r="504" customFormat="false" ht="15" hidden="false" customHeight="false" outlineLevel="0" collapsed="false">
      <c r="A504" s="18"/>
      <c r="B504" s="17"/>
      <c r="C504" s="16" t="str">
        <f aca="false">IF(B504="","",IFERROR(INDEX(顧客一覧!$C$5:$C$504,MATCH(B504,顧客一覧!$A$5:$A$504,0)),"IDが見つかりません"))</f>
        <v/>
      </c>
      <c r="D504" s="17"/>
      <c r="E504" s="17"/>
      <c r="F504" s="17"/>
      <c r="G504" s="17"/>
    </row>
    <row r="505" customFormat="false" ht="15" hidden="false" customHeight="false" outlineLevel="0" collapsed="false">
      <c r="A505" s="18"/>
      <c r="B505" s="17"/>
      <c r="C505" s="16" t="str">
        <f aca="false">IF(B505="","",IFERROR(INDEX(顧客一覧!$C$5:$C$504,MATCH(B505,顧客一覧!$A$5:$A$504,0)),"IDが見つかりません"))</f>
        <v/>
      </c>
      <c r="D505" s="17"/>
      <c r="E505" s="17"/>
      <c r="F505" s="17"/>
      <c r="G505" s="17"/>
    </row>
    <row r="506" customFormat="false" ht="15" hidden="false" customHeight="false" outlineLevel="0" collapsed="false">
      <c r="A506" s="18"/>
      <c r="B506" s="17"/>
      <c r="C506" s="16" t="str">
        <f aca="false">IF(B506="","",IFERROR(INDEX(顧客一覧!$C$5:$C$504,MATCH(B506,顧客一覧!$A$5:$A$504,0)),"IDが見つかりません"))</f>
        <v/>
      </c>
      <c r="D506" s="17"/>
      <c r="E506" s="17"/>
      <c r="F506" s="17"/>
      <c r="G506" s="17"/>
    </row>
    <row r="507" customFormat="false" ht="15" hidden="false" customHeight="false" outlineLevel="0" collapsed="false">
      <c r="A507" s="18"/>
      <c r="B507" s="17"/>
      <c r="C507" s="16" t="str">
        <f aca="false">IF(B507="","",IFERROR(INDEX(顧客一覧!$C$5:$C$504,MATCH(B507,顧客一覧!$A$5:$A$504,0)),"IDが見つかりません"))</f>
        <v/>
      </c>
      <c r="D507" s="17"/>
      <c r="E507" s="17"/>
      <c r="F507" s="17"/>
      <c r="G507" s="17"/>
    </row>
    <row r="508" customFormat="false" ht="15" hidden="false" customHeight="false" outlineLevel="0" collapsed="false">
      <c r="A508" s="18"/>
      <c r="B508" s="17"/>
      <c r="C508" s="16" t="str">
        <f aca="false">IF(B508="","",IFERROR(INDEX(顧客一覧!$C$5:$C$504,MATCH(B508,顧客一覧!$A$5:$A$504,0)),"IDが見つかりません"))</f>
        <v/>
      </c>
      <c r="D508" s="17"/>
      <c r="E508" s="17"/>
      <c r="F508" s="17"/>
      <c r="G508" s="17"/>
    </row>
    <row r="509" customFormat="false" ht="15" hidden="false" customHeight="false" outlineLevel="0" collapsed="false">
      <c r="A509" s="18"/>
      <c r="B509" s="17"/>
      <c r="C509" s="16" t="str">
        <f aca="false">IF(B509="","",IFERROR(INDEX(顧客一覧!$C$5:$C$504,MATCH(B509,顧客一覧!$A$5:$A$504,0)),"IDが見つかりません"))</f>
        <v/>
      </c>
      <c r="D509" s="17"/>
      <c r="E509" s="17"/>
      <c r="F509" s="17"/>
      <c r="G509" s="17"/>
    </row>
    <row r="510" customFormat="false" ht="15" hidden="false" customHeight="false" outlineLevel="0" collapsed="false">
      <c r="A510" s="18"/>
      <c r="B510" s="17"/>
      <c r="C510" s="16" t="str">
        <f aca="false">IF(B510="","",IFERROR(INDEX(顧客一覧!$C$5:$C$504,MATCH(B510,顧客一覧!$A$5:$A$504,0)),"IDが見つかりません"))</f>
        <v/>
      </c>
      <c r="D510" s="17"/>
      <c r="E510" s="17"/>
      <c r="F510" s="17"/>
      <c r="G510" s="17"/>
    </row>
    <row r="511" customFormat="false" ht="15" hidden="false" customHeight="false" outlineLevel="0" collapsed="false">
      <c r="A511" s="18"/>
      <c r="B511" s="17"/>
      <c r="C511" s="16" t="str">
        <f aca="false">IF(B511="","",IFERROR(INDEX(顧客一覧!$C$5:$C$504,MATCH(B511,顧客一覧!$A$5:$A$504,0)),"IDが見つかりません"))</f>
        <v/>
      </c>
      <c r="D511" s="17"/>
      <c r="E511" s="17"/>
      <c r="F511" s="17"/>
      <c r="G511" s="17"/>
    </row>
    <row r="512" customFormat="false" ht="15" hidden="false" customHeight="false" outlineLevel="0" collapsed="false">
      <c r="A512" s="18"/>
      <c r="B512" s="17"/>
      <c r="C512" s="16" t="str">
        <f aca="false">IF(B512="","",IFERROR(INDEX(顧客一覧!$C$5:$C$504,MATCH(B512,顧客一覧!$A$5:$A$504,0)),"IDが見つかりません"))</f>
        <v/>
      </c>
      <c r="D512" s="17"/>
      <c r="E512" s="17"/>
      <c r="F512" s="17"/>
      <c r="G512" s="17"/>
    </row>
    <row r="513" customFormat="false" ht="15" hidden="false" customHeight="false" outlineLevel="0" collapsed="false">
      <c r="A513" s="18"/>
      <c r="B513" s="17"/>
      <c r="C513" s="16" t="str">
        <f aca="false">IF(B513="","",IFERROR(INDEX(顧客一覧!$C$5:$C$504,MATCH(B513,顧客一覧!$A$5:$A$504,0)),"IDが見つかりません"))</f>
        <v/>
      </c>
      <c r="D513" s="17"/>
      <c r="E513" s="17"/>
      <c r="F513" s="17"/>
      <c r="G513" s="17"/>
    </row>
    <row r="514" customFormat="false" ht="15" hidden="false" customHeight="false" outlineLevel="0" collapsed="false">
      <c r="A514" s="18"/>
      <c r="B514" s="17"/>
      <c r="C514" s="16" t="str">
        <f aca="false">IF(B514="","",IFERROR(INDEX(顧客一覧!$C$5:$C$504,MATCH(B514,顧客一覧!$A$5:$A$504,0)),"IDが見つかりません"))</f>
        <v/>
      </c>
      <c r="D514" s="17"/>
      <c r="E514" s="17"/>
      <c r="F514" s="17"/>
      <c r="G514" s="17"/>
    </row>
    <row r="515" customFormat="false" ht="15" hidden="false" customHeight="false" outlineLevel="0" collapsed="false">
      <c r="A515" s="18"/>
      <c r="B515" s="17"/>
      <c r="C515" s="16" t="str">
        <f aca="false">IF(B515="","",IFERROR(INDEX(顧客一覧!$C$5:$C$504,MATCH(B515,顧客一覧!$A$5:$A$504,0)),"IDが見つかりません"))</f>
        <v/>
      </c>
      <c r="D515" s="17"/>
      <c r="E515" s="17"/>
      <c r="F515" s="17"/>
      <c r="G515" s="17"/>
    </row>
    <row r="516" customFormat="false" ht="15" hidden="false" customHeight="false" outlineLevel="0" collapsed="false">
      <c r="A516" s="18"/>
      <c r="B516" s="17"/>
      <c r="C516" s="16" t="str">
        <f aca="false">IF(B516="","",IFERROR(INDEX(顧客一覧!$C$5:$C$504,MATCH(B516,顧客一覧!$A$5:$A$504,0)),"IDが見つかりません"))</f>
        <v/>
      </c>
      <c r="D516" s="17"/>
      <c r="E516" s="17"/>
      <c r="F516" s="17"/>
      <c r="G516" s="17"/>
    </row>
    <row r="517" customFormat="false" ht="15" hidden="false" customHeight="false" outlineLevel="0" collapsed="false">
      <c r="A517" s="18"/>
      <c r="B517" s="17"/>
      <c r="C517" s="16" t="str">
        <f aca="false">IF(B517="","",IFERROR(INDEX(顧客一覧!$C$5:$C$504,MATCH(B517,顧客一覧!$A$5:$A$504,0)),"IDが見つかりません"))</f>
        <v/>
      </c>
      <c r="D517" s="17"/>
      <c r="E517" s="17"/>
      <c r="F517" s="17"/>
      <c r="G517" s="17"/>
    </row>
    <row r="518" customFormat="false" ht="15" hidden="false" customHeight="false" outlineLevel="0" collapsed="false">
      <c r="A518" s="18"/>
      <c r="B518" s="17"/>
      <c r="C518" s="16" t="str">
        <f aca="false">IF(B518="","",IFERROR(INDEX(顧客一覧!$C$5:$C$504,MATCH(B518,顧客一覧!$A$5:$A$504,0)),"IDが見つかりません"))</f>
        <v/>
      </c>
      <c r="D518" s="17"/>
      <c r="E518" s="17"/>
      <c r="F518" s="17"/>
      <c r="G518" s="17"/>
    </row>
    <row r="519" customFormat="false" ht="15" hidden="false" customHeight="false" outlineLevel="0" collapsed="false">
      <c r="A519" s="18"/>
      <c r="B519" s="17"/>
      <c r="C519" s="16" t="str">
        <f aca="false">IF(B519="","",IFERROR(INDEX(顧客一覧!$C$5:$C$504,MATCH(B519,顧客一覧!$A$5:$A$504,0)),"IDが見つかりません"))</f>
        <v/>
      </c>
      <c r="D519" s="17"/>
      <c r="E519" s="17"/>
      <c r="F519" s="17"/>
      <c r="G519" s="17"/>
    </row>
    <row r="520" customFormat="false" ht="15" hidden="false" customHeight="false" outlineLevel="0" collapsed="false">
      <c r="A520" s="18"/>
      <c r="B520" s="17"/>
      <c r="C520" s="16" t="str">
        <f aca="false">IF(B520="","",IFERROR(INDEX(顧客一覧!$C$5:$C$504,MATCH(B520,顧客一覧!$A$5:$A$504,0)),"IDが見つかりません"))</f>
        <v/>
      </c>
      <c r="D520" s="17"/>
      <c r="E520" s="17"/>
      <c r="F520" s="17"/>
      <c r="G520" s="17"/>
    </row>
    <row r="521" customFormat="false" ht="15" hidden="false" customHeight="false" outlineLevel="0" collapsed="false">
      <c r="A521" s="18"/>
      <c r="B521" s="17"/>
      <c r="C521" s="16" t="str">
        <f aca="false">IF(B521="","",IFERROR(INDEX(顧客一覧!$C$5:$C$504,MATCH(B521,顧客一覧!$A$5:$A$504,0)),"IDが見つかりません"))</f>
        <v/>
      </c>
      <c r="D521" s="17"/>
      <c r="E521" s="17"/>
      <c r="F521" s="17"/>
      <c r="G521" s="17"/>
    </row>
    <row r="522" customFormat="false" ht="15" hidden="false" customHeight="false" outlineLevel="0" collapsed="false">
      <c r="A522" s="18"/>
      <c r="B522" s="17"/>
      <c r="C522" s="16" t="str">
        <f aca="false">IF(B522="","",IFERROR(INDEX(顧客一覧!$C$5:$C$504,MATCH(B522,顧客一覧!$A$5:$A$504,0)),"IDが見つかりません"))</f>
        <v/>
      </c>
      <c r="D522" s="17"/>
      <c r="E522" s="17"/>
      <c r="F522" s="17"/>
      <c r="G522" s="17"/>
    </row>
    <row r="523" customFormat="false" ht="15" hidden="false" customHeight="false" outlineLevel="0" collapsed="false">
      <c r="A523" s="18"/>
      <c r="B523" s="17"/>
      <c r="C523" s="16" t="str">
        <f aca="false">IF(B523="","",IFERROR(INDEX(顧客一覧!$C$5:$C$504,MATCH(B523,顧客一覧!$A$5:$A$504,0)),"IDが見つかりません"))</f>
        <v/>
      </c>
      <c r="D523" s="17"/>
      <c r="E523" s="17"/>
      <c r="F523" s="17"/>
      <c r="G523" s="17"/>
    </row>
    <row r="524" customFormat="false" ht="15" hidden="false" customHeight="false" outlineLevel="0" collapsed="false">
      <c r="A524" s="18"/>
      <c r="B524" s="17"/>
      <c r="C524" s="16" t="str">
        <f aca="false">IF(B524="","",IFERROR(INDEX(顧客一覧!$C$5:$C$504,MATCH(B524,顧客一覧!$A$5:$A$504,0)),"IDが見つかりません"))</f>
        <v/>
      </c>
      <c r="D524" s="17"/>
      <c r="E524" s="17"/>
      <c r="F524" s="17"/>
      <c r="G524" s="17"/>
    </row>
    <row r="525" customFormat="false" ht="15" hidden="false" customHeight="false" outlineLevel="0" collapsed="false">
      <c r="A525" s="18"/>
      <c r="B525" s="17"/>
      <c r="C525" s="16" t="str">
        <f aca="false">IF(B525="","",IFERROR(INDEX(顧客一覧!$C$5:$C$504,MATCH(B525,顧客一覧!$A$5:$A$504,0)),"IDが見つかりません"))</f>
        <v/>
      </c>
      <c r="D525" s="17"/>
      <c r="E525" s="17"/>
      <c r="F525" s="17"/>
      <c r="G525" s="17"/>
    </row>
    <row r="526" customFormat="false" ht="15" hidden="false" customHeight="false" outlineLevel="0" collapsed="false">
      <c r="A526" s="18"/>
      <c r="B526" s="17"/>
      <c r="C526" s="16" t="str">
        <f aca="false">IF(B526="","",IFERROR(INDEX(顧客一覧!$C$5:$C$504,MATCH(B526,顧客一覧!$A$5:$A$504,0)),"IDが見つかりません"))</f>
        <v/>
      </c>
      <c r="D526" s="17"/>
      <c r="E526" s="17"/>
      <c r="F526" s="17"/>
      <c r="G526" s="17"/>
    </row>
    <row r="527" customFormat="false" ht="15" hidden="false" customHeight="false" outlineLevel="0" collapsed="false">
      <c r="A527" s="18"/>
      <c r="B527" s="17"/>
      <c r="C527" s="16" t="str">
        <f aca="false">IF(B527="","",IFERROR(INDEX(顧客一覧!$C$5:$C$504,MATCH(B527,顧客一覧!$A$5:$A$504,0)),"IDが見つかりません"))</f>
        <v/>
      </c>
      <c r="D527" s="17"/>
      <c r="E527" s="17"/>
      <c r="F527" s="17"/>
      <c r="G527" s="17"/>
    </row>
    <row r="528" customFormat="false" ht="15" hidden="false" customHeight="false" outlineLevel="0" collapsed="false">
      <c r="A528" s="18"/>
      <c r="B528" s="17"/>
      <c r="C528" s="16" t="str">
        <f aca="false">IF(B528="","",IFERROR(INDEX(顧客一覧!$C$5:$C$504,MATCH(B528,顧客一覧!$A$5:$A$504,0)),"IDが見つかりません"))</f>
        <v/>
      </c>
      <c r="D528" s="17"/>
      <c r="E528" s="17"/>
      <c r="F528" s="17"/>
      <c r="G528" s="17"/>
    </row>
    <row r="529" customFormat="false" ht="15" hidden="false" customHeight="false" outlineLevel="0" collapsed="false">
      <c r="A529" s="18"/>
      <c r="B529" s="17"/>
      <c r="C529" s="16" t="str">
        <f aca="false">IF(B529="","",IFERROR(INDEX(顧客一覧!$C$5:$C$504,MATCH(B529,顧客一覧!$A$5:$A$504,0)),"IDが見つかりません"))</f>
        <v/>
      </c>
      <c r="D529" s="17"/>
      <c r="E529" s="17"/>
      <c r="F529" s="17"/>
      <c r="G529" s="17"/>
    </row>
    <row r="530" customFormat="false" ht="15" hidden="false" customHeight="false" outlineLevel="0" collapsed="false">
      <c r="A530" s="18"/>
      <c r="B530" s="17"/>
      <c r="C530" s="16" t="str">
        <f aca="false">IF(B530="","",IFERROR(INDEX(顧客一覧!$C$5:$C$504,MATCH(B530,顧客一覧!$A$5:$A$504,0)),"IDが見つかりません"))</f>
        <v/>
      </c>
      <c r="D530" s="17"/>
      <c r="E530" s="17"/>
      <c r="F530" s="17"/>
      <c r="G530" s="17"/>
    </row>
    <row r="531" customFormat="false" ht="15" hidden="false" customHeight="false" outlineLevel="0" collapsed="false">
      <c r="A531" s="18"/>
      <c r="B531" s="17"/>
      <c r="C531" s="16" t="str">
        <f aca="false">IF(B531="","",IFERROR(INDEX(顧客一覧!$C$5:$C$504,MATCH(B531,顧客一覧!$A$5:$A$504,0)),"IDが見つかりません"))</f>
        <v/>
      </c>
      <c r="D531" s="17"/>
      <c r="E531" s="17"/>
      <c r="F531" s="17"/>
      <c r="G531" s="17"/>
    </row>
    <row r="532" customFormat="false" ht="15" hidden="false" customHeight="false" outlineLevel="0" collapsed="false">
      <c r="A532" s="18"/>
      <c r="B532" s="17"/>
      <c r="C532" s="16" t="str">
        <f aca="false">IF(B532="","",IFERROR(INDEX(顧客一覧!$C$5:$C$504,MATCH(B532,顧客一覧!$A$5:$A$504,0)),"IDが見つかりません"))</f>
        <v/>
      </c>
      <c r="D532" s="17"/>
      <c r="E532" s="17"/>
      <c r="F532" s="17"/>
      <c r="G532" s="17"/>
    </row>
    <row r="533" customFormat="false" ht="15" hidden="false" customHeight="false" outlineLevel="0" collapsed="false">
      <c r="A533" s="18"/>
      <c r="B533" s="17"/>
      <c r="C533" s="16" t="str">
        <f aca="false">IF(B533="","",IFERROR(INDEX(顧客一覧!$C$5:$C$504,MATCH(B533,顧客一覧!$A$5:$A$504,0)),"IDが見つかりません"))</f>
        <v/>
      </c>
      <c r="D533" s="17"/>
      <c r="E533" s="17"/>
      <c r="F533" s="17"/>
      <c r="G533" s="17"/>
    </row>
    <row r="534" customFormat="false" ht="15" hidden="false" customHeight="false" outlineLevel="0" collapsed="false">
      <c r="A534" s="18"/>
      <c r="B534" s="17"/>
      <c r="C534" s="16" t="str">
        <f aca="false">IF(B534="","",IFERROR(INDEX(顧客一覧!$C$5:$C$504,MATCH(B534,顧客一覧!$A$5:$A$504,0)),"IDが見つかりません"))</f>
        <v/>
      </c>
      <c r="D534" s="17"/>
      <c r="E534" s="17"/>
      <c r="F534" s="17"/>
      <c r="G534" s="17"/>
    </row>
    <row r="535" customFormat="false" ht="15" hidden="false" customHeight="false" outlineLevel="0" collapsed="false">
      <c r="A535" s="18"/>
      <c r="B535" s="17"/>
      <c r="C535" s="16" t="str">
        <f aca="false">IF(B535="","",IFERROR(INDEX(顧客一覧!$C$5:$C$504,MATCH(B535,顧客一覧!$A$5:$A$504,0)),"IDが見つかりません"))</f>
        <v/>
      </c>
      <c r="D535" s="17"/>
      <c r="E535" s="17"/>
      <c r="F535" s="17"/>
      <c r="G535" s="17"/>
    </row>
    <row r="536" customFormat="false" ht="15" hidden="false" customHeight="false" outlineLevel="0" collapsed="false">
      <c r="A536" s="18"/>
      <c r="B536" s="17"/>
      <c r="C536" s="16" t="str">
        <f aca="false">IF(B536="","",IFERROR(INDEX(顧客一覧!$C$5:$C$504,MATCH(B536,顧客一覧!$A$5:$A$504,0)),"IDが見つかりません"))</f>
        <v/>
      </c>
      <c r="D536" s="17"/>
      <c r="E536" s="17"/>
      <c r="F536" s="17"/>
      <c r="G536" s="17"/>
    </row>
    <row r="537" customFormat="false" ht="15" hidden="false" customHeight="false" outlineLevel="0" collapsed="false">
      <c r="A537" s="18"/>
      <c r="B537" s="17"/>
      <c r="C537" s="16" t="str">
        <f aca="false">IF(B537="","",IFERROR(INDEX(顧客一覧!$C$5:$C$504,MATCH(B537,顧客一覧!$A$5:$A$504,0)),"IDが見つかりません"))</f>
        <v/>
      </c>
      <c r="D537" s="17"/>
      <c r="E537" s="17"/>
      <c r="F537" s="17"/>
      <c r="G537" s="17"/>
    </row>
    <row r="538" customFormat="false" ht="15" hidden="false" customHeight="false" outlineLevel="0" collapsed="false">
      <c r="A538" s="18"/>
      <c r="B538" s="17"/>
      <c r="C538" s="16" t="str">
        <f aca="false">IF(B538="","",IFERROR(INDEX(顧客一覧!$C$5:$C$504,MATCH(B538,顧客一覧!$A$5:$A$504,0)),"IDが見つかりません"))</f>
        <v/>
      </c>
      <c r="D538" s="17"/>
      <c r="E538" s="17"/>
      <c r="F538" s="17"/>
      <c r="G538" s="17"/>
    </row>
    <row r="539" customFormat="false" ht="15" hidden="false" customHeight="false" outlineLevel="0" collapsed="false">
      <c r="A539" s="18"/>
      <c r="B539" s="17"/>
      <c r="C539" s="16" t="str">
        <f aca="false">IF(B539="","",IFERROR(INDEX(顧客一覧!$C$5:$C$504,MATCH(B539,顧客一覧!$A$5:$A$504,0)),"IDが見つかりません"))</f>
        <v/>
      </c>
      <c r="D539" s="17"/>
      <c r="E539" s="17"/>
      <c r="F539" s="17"/>
      <c r="G539" s="17"/>
    </row>
    <row r="540" customFormat="false" ht="15" hidden="false" customHeight="false" outlineLevel="0" collapsed="false">
      <c r="A540" s="18"/>
      <c r="B540" s="17"/>
      <c r="C540" s="16" t="str">
        <f aca="false">IF(B540="","",IFERROR(INDEX(顧客一覧!$C$5:$C$504,MATCH(B540,顧客一覧!$A$5:$A$504,0)),"IDが見つかりません"))</f>
        <v/>
      </c>
      <c r="D540" s="17"/>
      <c r="E540" s="17"/>
      <c r="F540" s="17"/>
      <c r="G540" s="17"/>
    </row>
    <row r="541" customFormat="false" ht="15" hidden="false" customHeight="false" outlineLevel="0" collapsed="false">
      <c r="A541" s="18"/>
      <c r="B541" s="17"/>
      <c r="C541" s="16" t="str">
        <f aca="false">IF(B541="","",IFERROR(INDEX(顧客一覧!$C$5:$C$504,MATCH(B541,顧客一覧!$A$5:$A$504,0)),"IDが見つかりません"))</f>
        <v/>
      </c>
      <c r="D541" s="17"/>
      <c r="E541" s="17"/>
      <c r="F541" s="17"/>
      <c r="G541" s="17"/>
    </row>
    <row r="542" customFormat="false" ht="15" hidden="false" customHeight="false" outlineLevel="0" collapsed="false">
      <c r="A542" s="18"/>
      <c r="B542" s="17"/>
      <c r="C542" s="16" t="str">
        <f aca="false">IF(B542="","",IFERROR(INDEX(顧客一覧!$C$5:$C$504,MATCH(B542,顧客一覧!$A$5:$A$504,0)),"IDが見つかりません"))</f>
        <v/>
      </c>
      <c r="D542" s="17"/>
      <c r="E542" s="17"/>
      <c r="F542" s="17"/>
      <c r="G542" s="17"/>
    </row>
    <row r="543" customFormat="false" ht="15" hidden="false" customHeight="false" outlineLevel="0" collapsed="false">
      <c r="A543" s="18"/>
      <c r="B543" s="17"/>
      <c r="C543" s="16" t="str">
        <f aca="false">IF(B543="","",IFERROR(INDEX(顧客一覧!$C$5:$C$504,MATCH(B543,顧客一覧!$A$5:$A$504,0)),"IDが見つかりません"))</f>
        <v/>
      </c>
      <c r="D543" s="17"/>
      <c r="E543" s="17"/>
      <c r="F543" s="17"/>
      <c r="G543" s="17"/>
    </row>
    <row r="544" customFormat="false" ht="15" hidden="false" customHeight="false" outlineLevel="0" collapsed="false">
      <c r="A544" s="18"/>
      <c r="B544" s="17"/>
      <c r="C544" s="16" t="str">
        <f aca="false">IF(B544="","",IFERROR(INDEX(顧客一覧!$C$5:$C$504,MATCH(B544,顧客一覧!$A$5:$A$504,0)),"IDが見つかりません"))</f>
        <v/>
      </c>
      <c r="D544" s="17"/>
      <c r="E544" s="17"/>
      <c r="F544" s="17"/>
      <c r="G544" s="17"/>
    </row>
    <row r="545" customFormat="false" ht="15" hidden="false" customHeight="false" outlineLevel="0" collapsed="false">
      <c r="A545" s="18"/>
      <c r="B545" s="17"/>
      <c r="C545" s="16" t="str">
        <f aca="false">IF(B545="","",IFERROR(INDEX(顧客一覧!$C$5:$C$504,MATCH(B545,顧客一覧!$A$5:$A$504,0)),"IDが見つかりません"))</f>
        <v/>
      </c>
      <c r="D545" s="17"/>
      <c r="E545" s="17"/>
      <c r="F545" s="17"/>
      <c r="G545" s="17"/>
    </row>
    <row r="546" customFormat="false" ht="15" hidden="false" customHeight="false" outlineLevel="0" collapsed="false">
      <c r="A546" s="18"/>
      <c r="B546" s="17"/>
      <c r="C546" s="16" t="str">
        <f aca="false">IF(B546="","",IFERROR(INDEX(顧客一覧!$C$5:$C$504,MATCH(B546,顧客一覧!$A$5:$A$504,0)),"IDが見つかりません"))</f>
        <v/>
      </c>
      <c r="D546" s="17"/>
      <c r="E546" s="17"/>
      <c r="F546" s="17"/>
      <c r="G546" s="17"/>
    </row>
    <row r="547" customFormat="false" ht="15" hidden="false" customHeight="false" outlineLevel="0" collapsed="false">
      <c r="A547" s="18"/>
      <c r="B547" s="17"/>
      <c r="C547" s="16" t="str">
        <f aca="false">IF(B547="","",IFERROR(INDEX(顧客一覧!$C$5:$C$504,MATCH(B547,顧客一覧!$A$5:$A$504,0)),"IDが見つかりません"))</f>
        <v/>
      </c>
      <c r="D547" s="17"/>
      <c r="E547" s="17"/>
      <c r="F547" s="17"/>
      <c r="G547" s="17"/>
    </row>
    <row r="548" customFormat="false" ht="15" hidden="false" customHeight="false" outlineLevel="0" collapsed="false">
      <c r="A548" s="18"/>
      <c r="B548" s="17"/>
      <c r="C548" s="16" t="str">
        <f aca="false">IF(B548="","",IFERROR(INDEX(顧客一覧!$C$5:$C$504,MATCH(B548,顧客一覧!$A$5:$A$504,0)),"IDが見つかりません"))</f>
        <v/>
      </c>
      <c r="D548" s="17"/>
      <c r="E548" s="17"/>
      <c r="F548" s="17"/>
      <c r="G548" s="17"/>
    </row>
    <row r="549" customFormat="false" ht="15" hidden="false" customHeight="false" outlineLevel="0" collapsed="false">
      <c r="A549" s="18"/>
      <c r="B549" s="17"/>
      <c r="C549" s="16" t="str">
        <f aca="false">IF(B549="","",IFERROR(INDEX(顧客一覧!$C$5:$C$504,MATCH(B549,顧客一覧!$A$5:$A$504,0)),"IDが見つかりません"))</f>
        <v/>
      </c>
      <c r="D549" s="17"/>
      <c r="E549" s="17"/>
      <c r="F549" s="17"/>
      <c r="G549" s="17"/>
    </row>
    <row r="550" customFormat="false" ht="15" hidden="false" customHeight="false" outlineLevel="0" collapsed="false">
      <c r="A550" s="18"/>
      <c r="B550" s="17"/>
      <c r="C550" s="16" t="str">
        <f aca="false">IF(B550="","",IFERROR(INDEX(顧客一覧!$C$5:$C$504,MATCH(B550,顧客一覧!$A$5:$A$504,0)),"IDが見つかりません"))</f>
        <v/>
      </c>
      <c r="D550" s="17"/>
      <c r="E550" s="17"/>
      <c r="F550" s="17"/>
      <c r="G550" s="17"/>
    </row>
    <row r="551" customFormat="false" ht="15" hidden="false" customHeight="false" outlineLevel="0" collapsed="false">
      <c r="A551" s="18"/>
      <c r="B551" s="17"/>
      <c r="C551" s="16" t="str">
        <f aca="false">IF(B551="","",IFERROR(INDEX(顧客一覧!$C$5:$C$504,MATCH(B551,顧客一覧!$A$5:$A$504,0)),"IDが見つかりません"))</f>
        <v/>
      </c>
      <c r="D551" s="17"/>
      <c r="E551" s="17"/>
      <c r="F551" s="17"/>
      <c r="G551" s="17"/>
    </row>
    <row r="552" customFormat="false" ht="15" hidden="false" customHeight="false" outlineLevel="0" collapsed="false">
      <c r="A552" s="18"/>
      <c r="B552" s="17"/>
      <c r="C552" s="16" t="str">
        <f aca="false">IF(B552="","",IFERROR(INDEX(顧客一覧!$C$5:$C$504,MATCH(B552,顧客一覧!$A$5:$A$504,0)),"IDが見つかりません"))</f>
        <v/>
      </c>
      <c r="D552" s="17"/>
      <c r="E552" s="17"/>
      <c r="F552" s="17"/>
      <c r="G552" s="17"/>
    </row>
    <row r="553" customFormat="false" ht="15" hidden="false" customHeight="false" outlineLevel="0" collapsed="false">
      <c r="A553" s="18"/>
      <c r="B553" s="17"/>
      <c r="C553" s="16" t="str">
        <f aca="false">IF(B553="","",IFERROR(INDEX(顧客一覧!$C$5:$C$504,MATCH(B553,顧客一覧!$A$5:$A$504,0)),"IDが見つかりません"))</f>
        <v/>
      </c>
      <c r="D553" s="17"/>
      <c r="E553" s="17"/>
      <c r="F553" s="17"/>
      <c r="G553" s="17"/>
    </row>
    <row r="554" customFormat="false" ht="15" hidden="false" customHeight="false" outlineLevel="0" collapsed="false">
      <c r="A554" s="18"/>
      <c r="B554" s="17"/>
      <c r="C554" s="16" t="str">
        <f aca="false">IF(B554="","",IFERROR(INDEX(顧客一覧!$C$5:$C$504,MATCH(B554,顧客一覧!$A$5:$A$504,0)),"IDが見つかりません"))</f>
        <v/>
      </c>
      <c r="D554" s="17"/>
      <c r="E554" s="17"/>
      <c r="F554" s="17"/>
      <c r="G554" s="17"/>
    </row>
    <row r="555" customFormat="false" ht="15" hidden="false" customHeight="false" outlineLevel="0" collapsed="false">
      <c r="A555" s="18"/>
      <c r="B555" s="17"/>
      <c r="C555" s="16" t="str">
        <f aca="false">IF(B555="","",IFERROR(INDEX(顧客一覧!$C$5:$C$504,MATCH(B555,顧客一覧!$A$5:$A$504,0)),"IDが見つかりません"))</f>
        <v/>
      </c>
      <c r="D555" s="17"/>
      <c r="E555" s="17"/>
      <c r="F555" s="17"/>
      <c r="G555" s="17"/>
    </row>
    <row r="556" customFormat="false" ht="15" hidden="false" customHeight="false" outlineLevel="0" collapsed="false">
      <c r="A556" s="18"/>
      <c r="B556" s="17"/>
      <c r="C556" s="16" t="str">
        <f aca="false">IF(B556="","",IFERROR(INDEX(顧客一覧!$C$5:$C$504,MATCH(B556,顧客一覧!$A$5:$A$504,0)),"IDが見つかりません"))</f>
        <v/>
      </c>
      <c r="D556" s="17"/>
      <c r="E556" s="17"/>
      <c r="F556" s="17"/>
      <c r="G556" s="17"/>
    </row>
    <row r="557" customFormat="false" ht="15" hidden="false" customHeight="false" outlineLevel="0" collapsed="false">
      <c r="A557" s="18"/>
      <c r="B557" s="17"/>
      <c r="C557" s="16" t="str">
        <f aca="false">IF(B557="","",IFERROR(INDEX(顧客一覧!$C$5:$C$504,MATCH(B557,顧客一覧!$A$5:$A$504,0)),"IDが見つかりません"))</f>
        <v/>
      </c>
      <c r="D557" s="17"/>
      <c r="E557" s="17"/>
      <c r="F557" s="17"/>
      <c r="G557" s="17"/>
    </row>
    <row r="558" customFormat="false" ht="15" hidden="false" customHeight="false" outlineLevel="0" collapsed="false">
      <c r="A558" s="18"/>
      <c r="B558" s="17"/>
      <c r="C558" s="16" t="str">
        <f aca="false">IF(B558="","",IFERROR(INDEX(顧客一覧!$C$5:$C$504,MATCH(B558,顧客一覧!$A$5:$A$504,0)),"IDが見つかりません"))</f>
        <v/>
      </c>
      <c r="D558" s="17"/>
      <c r="E558" s="17"/>
      <c r="F558" s="17"/>
      <c r="G558" s="17"/>
    </row>
    <row r="559" customFormat="false" ht="15" hidden="false" customHeight="false" outlineLevel="0" collapsed="false">
      <c r="A559" s="18"/>
      <c r="B559" s="17"/>
      <c r="C559" s="16" t="str">
        <f aca="false">IF(B559="","",IFERROR(INDEX(顧客一覧!$C$5:$C$504,MATCH(B559,顧客一覧!$A$5:$A$504,0)),"IDが見つかりません"))</f>
        <v/>
      </c>
      <c r="D559" s="17"/>
      <c r="E559" s="17"/>
      <c r="F559" s="17"/>
      <c r="G559" s="17"/>
    </row>
    <row r="560" customFormat="false" ht="15" hidden="false" customHeight="false" outlineLevel="0" collapsed="false">
      <c r="A560" s="18"/>
      <c r="B560" s="17"/>
      <c r="C560" s="16" t="str">
        <f aca="false">IF(B560="","",IFERROR(INDEX(顧客一覧!$C$5:$C$504,MATCH(B560,顧客一覧!$A$5:$A$504,0)),"IDが見つかりません"))</f>
        <v/>
      </c>
      <c r="D560" s="17"/>
      <c r="E560" s="17"/>
      <c r="F560" s="17"/>
      <c r="G560" s="17"/>
    </row>
    <row r="561" customFormat="false" ht="15" hidden="false" customHeight="false" outlineLevel="0" collapsed="false">
      <c r="A561" s="18"/>
      <c r="B561" s="17"/>
      <c r="C561" s="16" t="str">
        <f aca="false">IF(B561="","",IFERROR(INDEX(顧客一覧!$C$5:$C$504,MATCH(B561,顧客一覧!$A$5:$A$504,0)),"IDが見つかりません"))</f>
        <v/>
      </c>
      <c r="D561" s="17"/>
      <c r="E561" s="17"/>
      <c r="F561" s="17"/>
      <c r="G561" s="17"/>
    </row>
    <row r="562" customFormat="false" ht="15" hidden="false" customHeight="false" outlineLevel="0" collapsed="false">
      <c r="A562" s="18"/>
      <c r="B562" s="17"/>
      <c r="C562" s="16" t="str">
        <f aca="false">IF(B562="","",IFERROR(INDEX(顧客一覧!$C$5:$C$504,MATCH(B562,顧客一覧!$A$5:$A$504,0)),"IDが見つかりません"))</f>
        <v/>
      </c>
      <c r="D562" s="17"/>
      <c r="E562" s="17"/>
      <c r="F562" s="17"/>
      <c r="G562" s="17"/>
    </row>
    <row r="563" customFormat="false" ht="15" hidden="false" customHeight="false" outlineLevel="0" collapsed="false">
      <c r="A563" s="18"/>
      <c r="B563" s="17"/>
      <c r="C563" s="16" t="str">
        <f aca="false">IF(B563="","",IFERROR(INDEX(顧客一覧!$C$5:$C$504,MATCH(B563,顧客一覧!$A$5:$A$504,0)),"IDが見つかりません"))</f>
        <v/>
      </c>
      <c r="D563" s="17"/>
      <c r="E563" s="17"/>
      <c r="F563" s="17"/>
      <c r="G563" s="17"/>
    </row>
    <row r="564" customFormat="false" ht="15" hidden="false" customHeight="false" outlineLevel="0" collapsed="false">
      <c r="A564" s="18"/>
      <c r="B564" s="17"/>
      <c r="C564" s="16" t="str">
        <f aca="false">IF(B564="","",IFERROR(INDEX(顧客一覧!$C$5:$C$504,MATCH(B564,顧客一覧!$A$5:$A$504,0)),"IDが見つかりません"))</f>
        <v/>
      </c>
      <c r="D564" s="17"/>
      <c r="E564" s="17"/>
      <c r="F564" s="17"/>
      <c r="G564" s="17"/>
    </row>
    <row r="565" customFormat="false" ht="15" hidden="false" customHeight="false" outlineLevel="0" collapsed="false">
      <c r="A565" s="18"/>
      <c r="B565" s="17"/>
      <c r="C565" s="16" t="str">
        <f aca="false">IF(B565="","",IFERROR(INDEX(顧客一覧!$C$5:$C$504,MATCH(B565,顧客一覧!$A$5:$A$504,0)),"IDが見つかりません"))</f>
        <v/>
      </c>
      <c r="D565" s="17"/>
      <c r="E565" s="17"/>
      <c r="F565" s="17"/>
      <c r="G565" s="17"/>
    </row>
    <row r="566" customFormat="false" ht="15" hidden="false" customHeight="false" outlineLevel="0" collapsed="false">
      <c r="A566" s="18"/>
      <c r="B566" s="17"/>
      <c r="C566" s="16" t="str">
        <f aca="false">IF(B566="","",IFERROR(INDEX(顧客一覧!$C$5:$C$504,MATCH(B566,顧客一覧!$A$5:$A$504,0)),"IDが見つかりません"))</f>
        <v/>
      </c>
      <c r="D566" s="17"/>
      <c r="E566" s="17"/>
      <c r="F566" s="17"/>
      <c r="G566" s="17"/>
    </row>
    <row r="567" customFormat="false" ht="15" hidden="false" customHeight="false" outlineLevel="0" collapsed="false">
      <c r="A567" s="18"/>
      <c r="B567" s="17"/>
      <c r="C567" s="16" t="str">
        <f aca="false">IF(B567="","",IFERROR(INDEX(顧客一覧!$C$5:$C$504,MATCH(B567,顧客一覧!$A$5:$A$504,0)),"IDが見つかりません"))</f>
        <v/>
      </c>
      <c r="D567" s="17"/>
      <c r="E567" s="17"/>
      <c r="F567" s="17"/>
      <c r="G567" s="17"/>
    </row>
    <row r="568" customFormat="false" ht="15" hidden="false" customHeight="false" outlineLevel="0" collapsed="false">
      <c r="A568" s="18"/>
      <c r="B568" s="17"/>
      <c r="C568" s="16" t="str">
        <f aca="false">IF(B568="","",IFERROR(INDEX(顧客一覧!$C$5:$C$504,MATCH(B568,顧客一覧!$A$5:$A$504,0)),"IDが見つかりません"))</f>
        <v/>
      </c>
      <c r="D568" s="17"/>
      <c r="E568" s="17"/>
      <c r="F568" s="17"/>
      <c r="G568" s="17"/>
    </row>
    <row r="569" customFormat="false" ht="15" hidden="false" customHeight="false" outlineLevel="0" collapsed="false">
      <c r="A569" s="18"/>
      <c r="B569" s="17"/>
      <c r="C569" s="16" t="str">
        <f aca="false">IF(B569="","",IFERROR(INDEX(顧客一覧!$C$5:$C$504,MATCH(B569,顧客一覧!$A$5:$A$504,0)),"IDが見つかりません"))</f>
        <v/>
      </c>
      <c r="D569" s="17"/>
      <c r="E569" s="17"/>
      <c r="F569" s="17"/>
      <c r="G569" s="17"/>
    </row>
    <row r="570" customFormat="false" ht="15" hidden="false" customHeight="false" outlineLevel="0" collapsed="false">
      <c r="A570" s="18"/>
      <c r="B570" s="17"/>
      <c r="C570" s="16" t="str">
        <f aca="false">IF(B570="","",IFERROR(INDEX(顧客一覧!$C$5:$C$504,MATCH(B570,顧客一覧!$A$5:$A$504,0)),"IDが見つかりません"))</f>
        <v/>
      </c>
      <c r="D570" s="17"/>
      <c r="E570" s="17"/>
      <c r="F570" s="17"/>
      <c r="G570" s="17"/>
    </row>
    <row r="571" customFormat="false" ht="15" hidden="false" customHeight="false" outlineLevel="0" collapsed="false">
      <c r="A571" s="18"/>
      <c r="B571" s="17"/>
      <c r="C571" s="16" t="str">
        <f aca="false">IF(B571="","",IFERROR(INDEX(顧客一覧!$C$5:$C$504,MATCH(B571,顧客一覧!$A$5:$A$504,0)),"IDが見つかりません"))</f>
        <v/>
      </c>
      <c r="D571" s="17"/>
      <c r="E571" s="17"/>
      <c r="F571" s="17"/>
      <c r="G571" s="17"/>
    </row>
    <row r="572" customFormat="false" ht="15" hidden="false" customHeight="false" outlineLevel="0" collapsed="false">
      <c r="A572" s="18"/>
      <c r="B572" s="17"/>
      <c r="C572" s="16" t="str">
        <f aca="false">IF(B572="","",IFERROR(INDEX(顧客一覧!$C$5:$C$504,MATCH(B572,顧客一覧!$A$5:$A$504,0)),"IDが見つかりません"))</f>
        <v/>
      </c>
      <c r="D572" s="17"/>
      <c r="E572" s="17"/>
      <c r="F572" s="17"/>
      <c r="G572" s="17"/>
    </row>
    <row r="573" customFormat="false" ht="15" hidden="false" customHeight="false" outlineLevel="0" collapsed="false">
      <c r="A573" s="18"/>
      <c r="B573" s="17"/>
      <c r="C573" s="16" t="str">
        <f aca="false">IF(B573="","",IFERROR(INDEX(顧客一覧!$C$5:$C$504,MATCH(B573,顧客一覧!$A$5:$A$504,0)),"IDが見つかりません"))</f>
        <v/>
      </c>
      <c r="D573" s="17"/>
      <c r="E573" s="17"/>
      <c r="F573" s="17"/>
      <c r="G573" s="17"/>
    </row>
    <row r="574" customFormat="false" ht="15" hidden="false" customHeight="false" outlineLevel="0" collapsed="false">
      <c r="A574" s="18"/>
      <c r="B574" s="17"/>
      <c r="C574" s="16" t="str">
        <f aca="false">IF(B574="","",IFERROR(INDEX(顧客一覧!$C$5:$C$504,MATCH(B574,顧客一覧!$A$5:$A$504,0)),"IDが見つかりません"))</f>
        <v/>
      </c>
      <c r="D574" s="17"/>
      <c r="E574" s="17"/>
      <c r="F574" s="17"/>
      <c r="G574" s="17"/>
    </row>
    <row r="575" customFormat="false" ht="15" hidden="false" customHeight="false" outlineLevel="0" collapsed="false">
      <c r="A575" s="18"/>
      <c r="B575" s="17"/>
      <c r="C575" s="16" t="str">
        <f aca="false">IF(B575="","",IFERROR(INDEX(顧客一覧!$C$5:$C$504,MATCH(B575,顧客一覧!$A$5:$A$504,0)),"IDが見つかりません"))</f>
        <v/>
      </c>
      <c r="D575" s="17"/>
      <c r="E575" s="17"/>
      <c r="F575" s="17"/>
      <c r="G575" s="17"/>
    </row>
    <row r="576" customFormat="false" ht="15" hidden="false" customHeight="false" outlineLevel="0" collapsed="false">
      <c r="A576" s="18"/>
      <c r="B576" s="17"/>
      <c r="C576" s="16" t="str">
        <f aca="false">IF(B576="","",IFERROR(INDEX(顧客一覧!$C$5:$C$504,MATCH(B576,顧客一覧!$A$5:$A$504,0)),"IDが見つかりません"))</f>
        <v/>
      </c>
      <c r="D576" s="17"/>
      <c r="E576" s="17"/>
      <c r="F576" s="17"/>
      <c r="G576" s="17"/>
    </row>
    <row r="577" customFormat="false" ht="15" hidden="false" customHeight="false" outlineLevel="0" collapsed="false">
      <c r="A577" s="18"/>
      <c r="B577" s="17"/>
      <c r="C577" s="16" t="str">
        <f aca="false">IF(B577="","",IFERROR(INDEX(顧客一覧!$C$5:$C$504,MATCH(B577,顧客一覧!$A$5:$A$504,0)),"IDが見つかりません"))</f>
        <v/>
      </c>
      <c r="D577" s="17"/>
      <c r="E577" s="17"/>
      <c r="F577" s="17"/>
      <c r="G577" s="17"/>
    </row>
    <row r="578" customFormat="false" ht="15" hidden="false" customHeight="false" outlineLevel="0" collapsed="false">
      <c r="A578" s="18"/>
      <c r="B578" s="17"/>
      <c r="C578" s="16" t="str">
        <f aca="false">IF(B578="","",IFERROR(INDEX(顧客一覧!$C$5:$C$504,MATCH(B578,顧客一覧!$A$5:$A$504,0)),"IDが見つかりません"))</f>
        <v/>
      </c>
      <c r="D578" s="17"/>
      <c r="E578" s="17"/>
      <c r="F578" s="17"/>
      <c r="G578" s="17"/>
    </row>
    <row r="579" customFormat="false" ht="15" hidden="false" customHeight="false" outlineLevel="0" collapsed="false">
      <c r="A579" s="18"/>
      <c r="B579" s="17"/>
      <c r="C579" s="16" t="str">
        <f aca="false">IF(B579="","",IFERROR(INDEX(顧客一覧!$C$5:$C$504,MATCH(B579,顧客一覧!$A$5:$A$504,0)),"IDが見つかりません"))</f>
        <v/>
      </c>
      <c r="D579" s="17"/>
      <c r="E579" s="17"/>
      <c r="F579" s="17"/>
      <c r="G579" s="17"/>
    </row>
    <row r="580" customFormat="false" ht="15" hidden="false" customHeight="false" outlineLevel="0" collapsed="false">
      <c r="A580" s="18"/>
      <c r="B580" s="17"/>
      <c r="C580" s="16" t="str">
        <f aca="false">IF(B580="","",IFERROR(INDEX(顧客一覧!$C$5:$C$504,MATCH(B580,顧客一覧!$A$5:$A$504,0)),"IDが見つかりません"))</f>
        <v/>
      </c>
      <c r="D580" s="17"/>
      <c r="E580" s="17"/>
      <c r="F580" s="17"/>
      <c r="G580" s="17"/>
    </row>
    <row r="581" customFormat="false" ht="15" hidden="false" customHeight="false" outlineLevel="0" collapsed="false">
      <c r="A581" s="18"/>
      <c r="B581" s="17"/>
      <c r="C581" s="16" t="str">
        <f aca="false">IF(B581="","",IFERROR(INDEX(顧客一覧!$C$5:$C$504,MATCH(B581,顧客一覧!$A$5:$A$504,0)),"IDが見つかりません"))</f>
        <v/>
      </c>
      <c r="D581" s="17"/>
      <c r="E581" s="17"/>
      <c r="F581" s="17"/>
      <c r="G581" s="17"/>
    </row>
    <row r="582" customFormat="false" ht="15" hidden="false" customHeight="false" outlineLevel="0" collapsed="false">
      <c r="A582" s="18"/>
      <c r="B582" s="17"/>
      <c r="C582" s="16" t="str">
        <f aca="false">IF(B582="","",IFERROR(INDEX(顧客一覧!$C$5:$C$504,MATCH(B582,顧客一覧!$A$5:$A$504,0)),"IDが見つかりません"))</f>
        <v/>
      </c>
      <c r="D582" s="17"/>
      <c r="E582" s="17"/>
      <c r="F582" s="17"/>
      <c r="G582" s="17"/>
    </row>
    <row r="583" customFormat="false" ht="15" hidden="false" customHeight="false" outlineLevel="0" collapsed="false">
      <c r="A583" s="18"/>
      <c r="B583" s="17"/>
      <c r="C583" s="16" t="str">
        <f aca="false">IF(B583="","",IFERROR(INDEX(顧客一覧!$C$5:$C$504,MATCH(B583,顧客一覧!$A$5:$A$504,0)),"IDが見つかりません"))</f>
        <v/>
      </c>
      <c r="D583" s="17"/>
      <c r="E583" s="17"/>
      <c r="F583" s="17"/>
      <c r="G583" s="17"/>
    </row>
    <row r="584" customFormat="false" ht="15" hidden="false" customHeight="false" outlineLevel="0" collapsed="false">
      <c r="A584" s="18"/>
      <c r="B584" s="17"/>
      <c r="C584" s="16" t="str">
        <f aca="false">IF(B584="","",IFERROR(INDEX(顧客一覧!$C$5:$C$504,MATCH(B584,顧客一覧!$A$5:$A$504,0)),"IDが見つかりません"))</f>
        <v/>
      </c>
      <c r="D584" s="17"/>
      <c r="E584" s="17"/>
      <c r="F584" s="17"/>
      <c r="G584" s="17"/>
    </row>
    <row r="585" customFormat="false" ht="15" hidden="false" customHeight="false" outlineLevel="0" collapsed="false">
      <c r="A585" s="18"/>
      <c r="B585" s="17"/>
      <c r="C585" s="16" t="str">
        <f aca="false">IF(B585="","",IFERROR(INDEX(顧客一覧!$C$5:$C$504,MATCH(B585,顧客一覧!$A$5:$A$504,0)),"IDが見つかりません"))</f>
        <v/>
      </c>
      <c r="D585" s="17"/>
      <c r="E585" s="17"/>
      <c r="F585" s="17"/>
      <c r="G585" s="17"/>
    </row>
    <row r="586" customFormat="false" ht="15" hidden="false" customHeight="false" outlineLevel="0" collapsed="false">
      <c r="A586" s="18"/>
      <c r="B586" s="17"/>
      <c r="C586" s="16" t="str">
        <f aca="false">IF(B586="","",IFERROR(INDEX(顧客一覧!$C$5:$C$504,MATCH(B586,顧客一覧!$A$5:$A$504,0)),"IDが見つかりません"))</f>
        <v/>
      </c>
      <c r="D586" s="17"/>
      <c r="E586" s="17"/>
      <c r="F586" s="17"/>
      <c r="G586" s="17"/>
    </row>
    <row r="587" customFormat="false" ht="15" hidden="false" customHeight="false" outlineLevel="0" collapsed="false">
      <c r="A587" s="18"/>
      <c r="B587" s="17"/>
      <c r="C587" s="16" t="str">
        <f aca="false">IF(B587="","",IFERROR(INDEX(顧客一覧!$C$5:$C$504,MATCH(B587,顧客一覧!$A$5:$A$504,0)),"IDが見つかりません"))</f>
        <v/>
      </c>
      <c r="D587" s="17"/>
      <c r="E587" s="17"/>
      <c r="F587" s="17"/>
      <c r="G587" s="17"/>
    </row>
    <row r="588" customFormat="false" ht="15" hidden="false" customHeight="false" outlineLevel="0" collapsed="false">
      <c r="A588" s="18"/>
      <c r="B588" s="17"/>
      <c r="C588" s="16" t="str">
        <f aca="false">IF(B588="","",IFERROR(INDEX(顧客一覧!$C$5:$C$504,MATCH(B588,顧客一覧!$A$5:$A$504,0)),"IDが見つかりません"))</f>
        <v/>
      </c>
      <c r="D588" s="17"/>
      <c r="E588" s="17"/>
      <c r="F588" s="17"/>
      <c r="G588" s="17"/>
    </row>
    <row r="589" customFormat="false" ht="15" hidden="false" customHeight="false" outlineLevel="0" collapsed="false">
      <c r="A589" s="18"/>
      <c r="B589" s="17"/>
      <c r="C589" s="16" t="str">
        <f aca="false">IF(B589="","",IFERROR(INDEX(顧客一覧!$C$5:$C$504,MATCH(B589,顧客一覧!$A$5:$A$504,0)),"IDが見つかりません"))</f>
        <v/>
      </c>
      <c r="D589" s="17"/>
      <c r="E589" s="17"/>
      <c r="F589" s="17"/>
      <c r="G589" s="17"/>
    </row>
    <row r="590" customFormat="false" ht="15" hidden="false" customHeight="false" outlineLevel="0" collapsed="false">
      <c r="A590" s="18"/>
      <c r="B590" s="17"/>
      <c r="C590" s="16" t="str">
        <f aca="false">IF(B590="","",IFERROR(INDEX(顧客一覧!$C$5:$C$504,MATCH(B590,顧客一覧!$A$5:$A$504,0)),"IDが見つかりません"))</f>
        <v/>
      </c>
      <c r="D590" s="17"/>
      <c r="E590" s="17"/>
      <c r="F590" s="17"/>
      <c r="G590" s="17"/>
    </row>
    <row r="591" customFormat="false" ht="15" hidden="false" customHeight="false" outlineLevel="0" collapsed="false">
      <c r="A591" s="18"/>
      <c r="B591" s="17"/>
      <c r="C591" s="16" t="str">
        <f aca="false">IF(B591="","",IFERROR(INDEX(顧客一覧!$C$5:$C$504,MATCH(B591,顧客一覧!$A$5:$A$504,0)),"IDが見つかりません"))</f>
        <v/>
      </c>
      <c r="D591" s="17"/>
      <c r="E591" s="17"/>
      <c r="F591" s="17"/>
      <c r="G591" s="17"/>
    </row>
    <row r="592" customFormat="false" ht="15" hidden="false" customHeight="false" outlineLevel="0" collapsed="false">
      <c r="A592" s="18"/>
      <c r="B592" s="17"/>
      <c r="C592" s="16" t="str">
        <f aca="false">IF(B592="","",IFERROR(INDEX(顧客一覧!$C$5:$C$504,MATCH(B592,顧客一覧!$A$5:$A$504,0)),"IDが見つかりません"))</f>
        <v/>
      </c>
      <c r="D592" s="17"/>
      <c r="E592" s="17"/>
      <c r="F592" s="17"/>
      <c r="G592" s="17"/>
    </row>
    <row r="593" customFormat="false" ht="15" hidden="false" customHeight="false" outlineLevel="0" collapsed="false">
      <c r="A593" s="18"/>
      <c r="B593" s="17"/>
      <c r="C593" s="16" t="str">
        <f aca="false">IF(B593="","",IFERROR(INDEX(顧客一覧!$C$5:$C$504,MATCH(B593,顧客一覧!$A$5:$A$504,0)),"IDが見つかりません"))</f>
        <v/>
      </c>
      <c r="D593" s="17"/>
      <c r="E593" s="17"/>
      <c r="F593" s="17"/>
      <c r="G593" s="17"/>
    </row>
    <row r="594" customFormat="false" ht="15" hidden="false" customHeight="false" outlineLevel="0" collapsed="false">
      <c r="A594" s="18"/>
      <c r="B594" s="17"/>
      <c r="C594" s="16" t="str">
        <f aca="false">IF(B594="","",IFERROR(INDEX(顧客一覧!$C$5:$C$504,MATCH(B594,顧客一覧!$A$5:$A$504,0)),"IDが見つかりません"))</f>
        <v/>
      </c>
      <c r="D594" s="17"/>
      <c r="E594" s="17"/>
      <c r="F594" s="17"/>
      <c r="G594" s="17"/>
    </row>
    <row r="595" customFormat="false" ht="15" hidden="false" customHeight="false" outlineLevel="0" collapsed="false">
      <c r="A595" s="18"/>
      <c r="B595" s="17"/>
      <c r="C595" s="16" t="str">
        <f aca="false">IF(B595="","",IFERROR(INDEX(顧客一覧!$C$5:$C$504,MATCH(B595,顧客一覧!$A$5:$A$504,0)),"IDが見つかりません"))</f>
        <v/>
      </c>
      <c r="D595" s="17"/>
      <c r="E595" s="17"/>
      <c r="F595" s="17"/>
      <c r="G595" s="17"/>
    </row>
    <row r="596" customFormat="false" ht="15" hidden="false" customHeight="false" outlineLevel="0" collapsed="false">
      <c r="A596" s="18"/>
      <c r="B596" s="17"/>
      <c r="C596" s="16" t="str">
        <f aca="false">IF(B596="","",IFERROR(INDEX(顧客一覧!$C$5:$C$504,MATCH(B596,顧客一覧!$A$5:$A$504,0)),"IDが見つかりません"))</f>
        <v/>
      </c>
      <c r="D596" s="17"/>
      <c r="E596" s="17"/>
      <c r="F596" s="17"/>
      <c r="G596" s="17"/>
    </row>
    <row r="597" customFormat="false" ht="15" hidden="false" customHeight="false" outlineLevel="0" collapsed="false">
      <c r="A597" s="18"/>
      <c r="B597" s="17"/>
      <c r="C597" s="16" t="str">
        <f aca="false">IF(B597="","",IFERROR(INDEX(顧客一覧!$C$5:$C$504,MATCH(B597,顧客一覧!$A$5:$A$504,0)),"IDが見つかりません"))</f>
        <v/>
      </c>
      <c r="D597" s="17"/>
      <c r="E597" s="17"/>
      <c r="F597" s="17"/>
      <c r="G597" s="17"/>
    </row>
    <row r="598" customFormat="false" ht="15" hidden="false" customHeight="false" outlineLevel="0" collapsed="false">
      <c r="A598" s="18"/>
      <c r="B598" s="17"/>
      <c r="C598" s="16" t="str">
        <f aca="false">IF(B598="","",IFERROR(INDEX(顧客一覧!$C$5:$C$504,MATCH(B598,顧客一覧!$A$5:$A$504,0)),"IDが見つかりません"))</f>
        <v/>
      </c>
      <c r="D598" s="17"/>
      <c r="E598" s="17"/>
      <c r="F598" s="17"/>
      <c r="G598" s="17"/>
    </row>
    <row r="599" customFormat="false" ht="15" hidden="false" customHeight="false" outlineLevel="0" collapsed="false">
      <c r="A599" s="18"/>
      <c r="B599" s="17"/>
      <c r="C599" s="16" t="str">
        <f aca="false">IF(B599="","",IFERROR(INDEX(顧客一覧!$C$5:$C$504,MATCH(B599,顧客一覧!$A$5:$A$504,0)),"IDが見つかりません"))</f>
        <v/>
      </c>
      <c r="D599" s="17"/>
      <c r="E599" s="17"/>
      <c r="F599" s="17"/>
      <c r="G599" s="17"/>
    </row>
    <row r="600" customFormat="false" ht="15" hidden="false" customHeight="false" outlineLevel="0" collapsed="false">
      <c r="A600" s="18"/>
      <c r="B600" s="17"/>
      <c r="C600" s="16" t="str">
        <f aca="false">IF(B600="","",IFERROR(INDEX(顧客一覧!$C$5:$C$504,MATCH(B600,顧客一覧!$A$5:$A$504,0)),"IDが見つかりません"))</f>
        <v/>
      </c>
      <c r="D600" s="17"/>
      <c r="E600" s="17"/>
      <c r="F600" s="17"/>
      <c r="G600" s="17"/>
    </row>
    <row r="601" customFormat="false" ht="15" hidden="false" customHeight="false" outlineLevel="0" collapsed="false">
      <c r="A601" s="18"/>
      <c r="B601" s="17"/>
      <c r="C601" s="16" t="str">
        <f aca="false">IF(B601="","",IFERROR(INDEX(顧客一覧!$C$5:$C$504,MATCH(B601,顧客一覧!$A$5:$A$504,0)),"IDが見つかりません"))</f>
        <v/>
      </c>
      <c r="D601" s="17"/>
      <c r="E601" s="17"/>
      <c r="F601" s="17"/>
      <c r="G601" s="17"/>
    </row>
    <row r="602" customFormat="false" ht="15" hidden="false" customHeight="false" outlineLevel="0" collapsed="false">
      <c r="A602" s="18"/>
      <c r="B602" s="17"/>
      <c r="C602" s="16" t="str">
        <f aca="false">IF(B602="","",IFERROR(INDEX(顧客一覧!$C$5:$C$504,MATCH(B602,顧客一覧!$A$5:$A$504,0)),"IDが見つかりません"))</f>
        <v/>
      </c>
      <c r="D602" s="17"/>
      <c r="E602" s="17"/>
      <c r="F602" s="17"/>
      <c r="G602" s="17"/>
    </row>
    <row r="603" customFormat="false" ht="15" hidden="false" customHeight="false" outlineLevel="0" collapsed="false">
      <c r="A603" s="18"/>
      <c r="B603" s="17"/>
      <c r="C603" s="16" t="str">
        <f aca="false">IF(B603="","",IFERROR(INDEX(顧客一覧!$C$5:$C$504,MATCH(B603,顧客一覧!$A$5:$A$504,0)),"IDが見つかりません"))</f>
        <v/>
      </c>
      <c r="D603" s="17"/>
      <c r="E603" s="17"/>
      <c r="F603" s="17"/>
      <c r="G603" s="17"/>
    </row>
    <row r="604" customFormat="false" ht="15" hidden="false" customHeight="false" outlineLevel="0" collapsed="false">
      <c r="A604" s="18"/>
      <c r="B604" s="17"/>
      <c r="C604" s="16" t="str">
        <f aca="false">IF(B604="","",IFERROR(INDEX(顧客一覧!$C$5:$C$504,MATCH(B604,顧客一覧!$A$5:$A$504,0)),"IDが見つかりません"))</f>
        <v/>
      </c>
      <c r="D604" s="17"/>
      <c r="E604" s="17"/>
      <c r="F604" s="17"/>
      <c r="G604" s="17"/>
    </row>
    <row r="605" customFormat="false" ht="15" hidden="false" customHeight="false" outlineLevel="0" collapsed="false">
      <c r="A605" s="18"/>
      <c r="B605" s="17"/>
      <c r="C605" s="16" t="str">
        <f aca="false">IF(B605="","",IFERROR(INDEX(顧客一覧!$C$5:$C$504,MATCH(B605,顧客一覧!$A$5:$A$504,0)),"IDが見つかりません"))</f>
        <v/>
      </c>
      <c r="D605" s="17"/>
      <c r="E605" s="17"/>
      <c r="F605" s="17"/>
      <c r="G605" s="17"/>
    </row>
    <row r="606" customFormat="false" ht="15" hidden="false" customHeight="false" outlineLevel="0" collapsed="false">
      <c r="A606" s="18"/>
      <c r="B606" s="17"/>
      <c r="C606" s="16" t="str">
        <f aca="false">IF(B606="","",IFERROR(INDEX(顧客一覧!$C$5:$C$504,MATCH(B606,顧客一覧!$A$5:$A$504,0)),"IDが見つかりません"))</f>
        <v/>
      </c>
      <c r="D606" s="17"/>
      <c r="E606" s="17"/>
      <c r="F606" s="17"/>
      <c r="G606" s="17"/>
    </row>
    <row r="607" customFormat="false" ht="15" hidden="false" customHeight="false" outlineLevel="0" collapsed="false">
      <c r="A607" s="18"/>
      <c r="B607" s="17"/>
      <c r="C607" s="16" t="str">
        <f aca="false">IF(B607="","",IFERROR(INDEX(顧客一覧!$C$5:$C$504,MATCH(B607,顧客一覧!$A$5:$A$504,0)),"IDが見つかりません"))</f>
        <v/>
      </c>
      <c r="D607" s="17"/>
      <c r="E607" s="17"/>
      <c r="F607" s="17"/>
      <c r="G607" s="17"/>
    </row>
    <row r="608" customFormat="false" ht="15" hidden="false" customHeight="false" outlineLevel="0" collapsed="false">
      <c r="A608" s="18"/>
      <c r="B608" s="17"/>
      <c r="C608" s="16" t="str">
        <f aca="false">IF(B608="","",IFERROR(INDEX(顧客一覧!$C$5:$C$504,MATCH(B608,顧客一覧!$A$5:$A$504,0)),"IDが見つかりません"))</f>
        <v/>
      </c>
      <c r="D608" s="17"/>
      <c r="E608" s="17"/>
      <c r="F608" s="17"/>
      <c r="G608" s="17"/>
    </row>
    <row r="609" customFormat="false" ht="15" hidden="false" customHeight="false" outlineLevel="0" collapsed="false">
      <c r="A609" s="18"/>
      <c r="B609" s="17"/>
      <c r="C609" s="16" t="str">
        <f aca="false">IF(B609="","",IFERROR(INDEX(顧客一覧!$C$5:$C$504,MATCH(B609,顧客一覧!$A$5:$A$504,0)),"IDが見つかりません"))</f>
        <v/>
      </c>
      <c r="D609" s="17"/>
      <c r="E609" s="17"/>
      <c r="F609" s="17"/>
      <c r="G609" s="17"/>
    </row>
    <row r="610" customFormat="false" ht="15" hidden="false" customHeight="false" outlineLevel="0" collapsed="false">
      <c r="A610" s="18"/>
      <c r="B610" s="17"/>
      <c r="C610" s="16" t="str">
        <f aca="false">IF(B610="","",IFERROR(INDEX(顧客一覧!$C$5:$C$504,MATCH(B610,顧客一覧!$A$5:$A$504,0)),"IDが見つかりません"))</f>
        <v/>
      </c>
      <c r="D610" s="17"/>
      <c r="E610" s="17"/>
      <c r="F610" s="17"/>
      <c r="G610" s="17"/>
    </row>
    <row r="611" customFormat="false" ht="15" hidden="false" customHeight="false" outlineLevel="0" collapsed="false">
      <c r="A611" s="18"/>
      <c r="B611" s="17"/>
      <c r="C611" s="16" t="str">
        <f aca="false">IF(B611="","",IFERROR(INDEX(顧客一覧!$C$5:$C$504,MATCH(B611,顧客一覧!$A$5:$A$504,0)),"IDが見つかりません"))</f>
        <v/>
      </c>
      <c r="D611" s="17"/>
      <c r="E611" s="17"/>
      <c r="F611" s="17"/>
      <c r="G611" s="17"/>
    </row>
    <row r="612" customFormat="false" ht="15" hidden="false" customHeight="false" outlineLevel="0" collapsed="false">
      <c r="A612" s="18"/>
      <c r="B612" s="17"/>
      <c r="C612" s="16" t="str">
        <f aca="false">IF(B612="","",IFERROR(INDEX(顧客一覧!$C$5:$C$504,MATCH(B612,顧客一覧!$A$5:$A$504,0)),"IDが見つかりません"))</f>
        <v/>
      </c>
      <c r="D612" s="17"/>
      <c r="E612" s="17"/>
      <c r="F612" s="17"/>
      <c r="G612" s="17"/>
    </row>
    <row r="613" customFormat="false" ht="15" hidden="false" customHeight="false" outlineLevel="0" collapsed="false">
      <c r="A613" s="18"/>
      <c r="B613" s="17"/>
      <c r="C613" s="16" t="str">
        <f aca="false">IF(B613="","",IFERROR(INDEX(顧客一覧!$C$5:$C$504,MATCH(B613,顧客一覧!$A$5:$A$504,0)),"IDが見つかりません"))</f>
        <v/>
      </c>
      <c r="D613" s="17"/>
      <c r="E613" s="17"/>
      <c r="F613" s="17"/>
      <c r="G613" s="17"/>
    </row>
    <row r="614" customFormat="false" ht="15" hidden="false" customHeight="false" outlineLevel="0" collapsed="false">
      <c r="A614" s="18"/>
      <c r="B614" s="17"/>
      <c r="C614" s="16" t="str">
        <f aca="false">IF(B614="","",IFERROR(INDEX(顧客一覧!$C$5:$C$504,MATCH(B614,顧客一覧!$A$5:$A$504,0)),"IDが見つかりません"))</f>
        <v/>
      </c>
      <c r="D614" s="17"/>
      <c r="E614" s="17"/>
      <c r="F614" s="17"/>
      <c r="G614" s="17"/>
    </row>
    <row r="615" customFormat="false" ht="15" hidden="false" customHeight="false" outlineLevel="0" collapsed="false">
      <c r="A615" s="18"/>
      <c r="B615" s="17"/>
      <c r="C615" s="16" t="str">
        <f aca="false">IF(B615="","",IFERROR(INDEX(顧客一覧!$C$5:$C$504,MATCH(B615,顧客一覧!$A$5:$A$504,0)),"IDが見つかりません"))</f>
        <v/>
      </c>
      <c r="D615" s="17"/>
      <c r="E615" s="17"/>
      <c r="F615" s="17"/>
      <c r="G615" s="17"/>
    </row>
    <row r="616" customFormat="false" ht="15" hidden="false" customHeight="false" outlineLevel="0" collapsed="false">
      <c r="A616" s="18"/>
      <c r="B616" s="17"/>
      <c r="C616" s="16" t="str">
        <f aca="false">IF(B616="","",IFERROR(INDEX(顧客一覧!$C$5:$C$504,MATCH(B616,顧客一覧!$A$5:$A$504,0)),"IDが見つかりません"))</f>
        <v/>
      </c>
      <c r="D616" s="17"/>
      <c r="E616" s="17"/>
      <c r="F616" s="17"/>
      <c r="G616" s="17"/>
    </row>
    <row r="617" customFormat="false" ht="15" hidden="false" customHeight="false" outlineLevel="0" collapsed="false">
      <c r="A617" s="18"/>
      <c r="B617" s="17"/>
      <c r="C617" s="16" t="str">
        <f aca="false">IF(B617="","",IFERROR(INDEX(顧客一覧!$C$5:$C$504,MATCH(B617,顧客一覧!$A$5:$A$504,0)),"IDが見つかりません"))</f>
        <v/>
      </c>
      <c r="D617" s="17"/>
      <c r="E617" s="17"/>
      <c r="F617" s="17"/>
      <c r="G617" s="17"/>
    </row>
    <row r="618" customFormat="false" ht="15" hidden="false" customHeight="false" outlineLevel="0" collapsed="false">
      <c r="A618" s="18"/>
      <c r="B618" s="17"/>
      <c r="C618" s="16" t="str">
        <f aca="false">IF(B618="","",IFERROR(INDEX(顧客一覧!$C$5:$C$504,MATCH(B618,顧客一覧!$A$5:$A$504,0)),"IDが見つかりません"))</f>
        <v/>
      </c>
      <c r="D618" s="17"/>
      <c r="E618" s="17"/>
      <c r="F618" s="17"/>
      <c r="G618" s="17"/>
    </row>
    <row r="619" customFormat="false" ht="15" hidden="false" customHeight="false" outlineLevel="0" collapsed="false">
      <c r="A619" s="18"/>
      <c r="B619" s="17"/>
      <c r="C619" s="16" t="str">
        <f aca="false">IF(B619="","",IFERROR(INDEX(顧客一覧!$C$5:$C$504,MATCH(B619,顧客一覧!$A$5:$A$504,0)),"IDが見つかりません"))</f>
        <v/>
      </c>
      <c r="D619" s="17"/>
      <c r="E619" s="17"/>
      <c r="F619" s="17"/>
      <c r="G619" s="17"/>
    </row>
    <row r="620" customFormat="false" ht="15" hidden="false" customHeight="false" outlineLevel="0" collapsed="false">
      <c r="A620" s="18"/>
      <c r="B620" s="17"/>
      <c r="C620" s="16" t="str">
        <f aca="false">IF(B620="","",IFERROR(INDEX(顧客一覧!$C$5:$C$504,MATCH(B620,顧客一覧!$A$5:$A$504,0)),"IDが見つかりません"))</f>
        <v/>
      </c>
      <c r="D620" s="17"/>
      <c r="E620" s="17"/>
      <c r="F620" s="17"/>
      <c r="G620" s="17"/>
    </row>
    <row r="621" customFormat="false" ht="15" hidden="false" customHeight="false" outlineLevel="0" collapsed="false">
      <c r="A621" s="18"/>
      <c r="B621" s="17"/>
      <c r="C621" s="16" t="str">
        <f aca="false">IF(B621="","",IFERROR(INDEX(顧客一覧!$C$5:$C$504,MATCH(B621,顧客一覧!$A$5:$A$504,0)),"IDが見つかりません"))</f>
        <v/>
      </c>
      <c r="D621" s="17"/>
      <c r="E621" s="17"/>
      <c r="F621" s="17"/>
      <c r="G621" s="17"/>
    </row>
    <row r="622" customFormat="false" ht="15" hidden="false" customHeight="false" outlineLevel="0" collapsed="false">
      <c r="A622" s="18"/>
      <c r="B622" s="17"/>
      <c r="C622" s="16" t="str">
        <f aca="false">IF(B622="","",IFERROR(INDEX(顧客一覧!$C$5:$C$504,MATCH(B622,顧客一覧!$A$5:$A$504,0)),"IDが見つかりません"))</f>
        <v/>
      </c>
      <c r="D622" s="17"/>
      <c r="E622" s="17"/>
      <c r="F622" s="17"/>
      <c r="G622" s="17"/>
    </row>
    <row r="623" customFormat="false" ht="15" hidden="false" customHeight="false" outlineLevel="0" collapsed="false">
      <c r="A623" s="18"/>
      <c r="B623" s="17"/>
      <c r="C623" s="16" t="str">
        <f aca="false">IF(B623="","",IFERROR(INDEX(顧客一覧!$C$5:$C$504,MATCH(B623,顧客一覧!$A$5:$A$504,0)),"IDが見つかりません"))</f>
        <v/>
      </c>
      <c r="D623" s="17"/>
      <c r="E623" s="17"/>
      <c r="F623" s="17"/>
      <c r="G623" s="17"/>
    </row>
    <row r="624" customFormat="false" ht="15" hidden="false" customHeight="false" outlineLevel="0" collapsed="false">
      <c r="A624" s="18"/>
      <c r="B624" s="17"/>
      <c r="C624" s="16" t="str">
        <f aca="false">IF(B624="","",IFERROR(INDEX(顧客一覧!$C$5:$C$504,MATCH(B624,顧客一覧!$A$5:$A$504,0)),"IDが見つかりません"))</f>
        <v/>
      </c>
      <c r="D624" s="17"/>
      <c r="E624" s="17"/>
      <c r="F624" s="17"/>
      <c r="G624" s="17"/>
    </row>
    <row r="625" customFormat="false" ht="15" hidden="false" customHeight="false" outlineLevel="0" collapsed="false">
      <c r="A625" s="18"/>
      <c r="B625" s="17"/>
      <c r="C625" s="16" t="str">
        <f aca="false">IF(B625="","",IFERROR(INDEX(顧客一覧!$C$5:$C$504,MATCH(B625,顧客一覧!$A$5:$A$504,0)),"IDが見つかりません"))</f>
        <v/>
      </c>
      <c r="D625" s="17"/>
      <c r="E625" s="17"/>
      <c r="F625" s="17"/>
      <c r="G625" s="17"/>
    </row>
    <row r="626" customFormat="false" ht="15" hidden="false" customHeight="false" outlineLevel="0" collapsed="false">
      <c r="A626" s="18"/>
      <c r="B626" s="17"/>
      <c r="C626" s="16" t="str">
        <f aca="false">IF(B626="","",IFERROR(INDEX(顧客一覧!$C$5:$C$504,MATCH(B626,顧客一覧!$A$5:$A$504,0)),"IDが見つかりません"))</f>
        <v/>
      </c>
      <c r="D626" s="17"/>
      <c r="E626" s="17"/>
      <c r="F626" s="17"/>
      <c r="G626" s="17"/>
    </row>
    <row r="627" customFormat="false" ht="15" hidden="false" customHeight="false" outlineLevel="0" collapsed="false">
      <c r="A627" s="18"/>
      <c r="B627" s="17"/>
      <c r="C627" s="16" t="str">
        <f aca="false">IF(B627="","",IFERROR(INDEX(顧客一覧!$C$5:$C$504,MATCH(B627,顧客一覧!$A$5:$A$504,0)),"IDが見つかりません"))</f>
        <v/>
      </c>
      <c r="D627" s="17"/>
      <c r="E627" s="17"/>
      <c r="F627" s="17"/>
      <c r="G627" s="17"/>
    </row>
    <row r="628" customFormat="false" ht="15" hidden="false" customHeight="false" outlineLevel="0" collapsed="false">
      <c r="A628" s="18"/>
      <c r="B628" s="17"/>
      <c r="C628" s="16" t="str">
        <f aca="false">IF(B628="","",IFERROR(INDEX(顧客一覧!$C$5:$C$504,MATCH(B628,顧客一覧!$A$5:$A$504,0)),"IDが見つかりません"))</f>
        <v/>
      </c>
      <c r="D628" s="17"/>
      <c r="E628" s="17"/>
      <c r="F628" s="17"/>
      <c r="G628" s="17"/>
    </row>
    <row r="629" customFormat="false" ht="15" hidden="false" customHeight="false" outlineLevel="0" collapsed="false">
      <c r="A629" s="18"/>
      <c r="B629" s="17"/>
      <c r="C629" s="16" t="str">
        <f aca="false">IF(B629="","",IFERROR(INDEX(顧客一覧!$C$5:$C$504,MATCH(B629,顧客一覧!$A$5:$A$504,0)),"IDが見つかりません"))</f>
        <v/>
      </c>
      <c r="D629" s="17"/>
      <c r="E629" s="17"/>
      <c r="F629" s="17"/>
      <c r="G629" s="17"/>
    </row>
    <row r="630" customFormat="false" ht="15" hidden="false" customHeight="false" outlineLevel="0" collapsed="false">
      <c r="A630" s="18"/>
      <c r="B630" s="17"/>
      <c r="C630" s="16" t="str">
        <f aca="false">IF(B630="","",IFERROR(INDEX(顧客一覧!$C$5:$C$504,MATCH(B630,顧客一覧!$A$5:$A$504,0)),"IDが見つかりません"))</f>
        <v/>
      </c>
      <c r="D630" s="17"/>
      <c r="E630" s="17"/>
      <c r="F630" s="17"/>
      <c r="G630" s="17"/>
    </row>
    <row r="631" customFormat="false" ht="15" hidden="false" customHeight="false" outlineLevel="0" collapsed="false">
      <c r="A631" s="18"/>
      <c r="B631" s="17"/>
      <c r="C631" s="16" t="str">
        <f aca="false">IF(B631="","",IFERROR(INDEX(顧客一覧!$C$5:$C$504,MATCH(B631,顧客一覧!$A$5:$A$504,0)),"IDが見つかりません"))</f>
        <v/>
      </c>
      <c r="D631" s="17"/>
      <c r="E631" s="17"/>
      <c r="F631" s="17"/>
      <c r="G631" s="17"/>
    </row>
    <row r="632" customFormat="false" ht="15" hidden="false" customHeight="false" outlineLevel="0" collapsed="false">
      <c r="A632" s="18"/>
      <c r="B632" s="17"/>
      <c r="C632" s="16" t="str">
        <f aca="false">IF(B632="","",IFERROR(INDEX(顧客一覧!$C$5:$C$504,MATCH(B632,顧客一覧!$A$5:$A$504,0)),"IDが見つかりません"))</f>
        <v/>
      </c>
      <c r="D632" s="17"/>
      <c r="E632" s="17"/>
      <c r="F632" s="17"/>
      <c r="G632" s="17"/>
    </row>
    <row r="633" customFormat="false" ht="15" hidden="false" customHeight="false" outlineLevel="0" collapsed="false">
      <c r="A633" s="18"/>
      <c r="B633" s="17"/>
      <c r="C633" s="16" t="str">
        <f aca="false">IF(B633="","",IFERROR(INDEX(顧客一覧!$C$5:$C$504,MATCH(B633,顧客一覧!$A$5:$A$504,0)),"IDが見つかりません"))</f>
        <v/>
      </c>
      <c r="D633" s="17"/>
      <c r="E633" s="17"/>
      <c r="F633" s="17"/>
      <c r="G633" s="17"/>
    </row>
    <row r="634" customFormat="false" ht="15" hidden="false" customHeight="false" outlineLevel="0" collapsed="false">
      <c r="A634" s="18"/>
      <c r="B634" s="17"/>
      <c r="C634" s="16" t="str">
        <f aca="false">IF(B634="","",IFERROR(INDEX(顧客一覧!$C$5:$C$504,MATCH(B634,顧客一覧!$A$5:$A$504,0)),"IDが見つかりません"))</f>
        <v/>
      </c>
      <c r="D634" s="17"/>
      <c r="E634" s="17"/>
      <c r="F634" s="17"/>
      <c r="G634" s="17"/>
    </row>
    <row r="635" customFormat="false" ht="15" hidden="false" customHeight="false" outlineLevel="0" collapsed="false">
      <c r="A635" s="18"/>
      <c r="B635" s="17"/>
      <c r="C635" s="16" t="str">
        <f aca="false">IF(B635="","",IFERROR(INDEX(顧客一覧!$C$5:$C$504,MATCH(B635,顧客一覧!$A$5:$A$504,0)),"IDが見つかりません"))</f>
        <v/>
      </c>
      <c r="D635" s="17"/>
      <c r="E635" s="17"/>
      <c r="F635" s="17"/>
      <c r="G635" s="17"/>
    </row>
    <row r="636" customFormat="false" ht="15" hidden="false" customHeight="false" outlineLevel="0" collapsed="false">
      <c r="A636" s="18"/>
      <c r="B636" s="17"/>
      <c r="C636" s="16" t="str">
        <f aca="false">IF(B636="","",IFERROR(INDEX(顧客一覧!$C$5:$C$504,MATCH(B636,顧客一覧!$A$5:$A$504,0)),"IDが見つかりません"))</f>
        <v/>
      </c>
      <c r="D636" s="17"/>
      <c r="E636" s="17"/>
      <c r="F636" s="17"/>
      <c r="G636" s="17"/>
    </row>
    <row r="637" customFormat="false" ht="15" hidden="false" customHeight="false" outlineLevel="0" collapsed="false">
      <c r="A637" s="18"/>
      <c r="B637" s="17"/>
      <c r="C637" s="16" t="str">
        <f aca="false">IF(B637="","",IFERROR(INDEX(顧客一覧!$C$5:$C$504,MATCH(B637,顧客一覧!$A$5:$A$504,0)),"IDが見つかりません"))</f>
        <v/>
      </c>
      <c r="D637" s="17"/>
      <c r="E637" s="17"/>
      <c r="F637" s="17"/>
      <c r="G637" s="17"/>
    </row>
    <row r="638" customFormat="false" ht="15" hidden="false" customHeight="false" outlineLevel="0" collapsed="false">
      <c r="A638" s="18"/>
      <c r="B638" s="17"/>
      <c r="C638" s="16" t="str">
        <f aca="false">IF(B638="","",IFERROR(INDEX(顧客一覧!$C$5:$C$504,MATCH(B638,顧客一覧!$A$5:$A$504,0)),"IDが見つかりません"))</f>
        <v/>
      </c>
      <c r="D638" s="17"/>
      <c r="E638" s="17"/>
      <c r="F638" s="17"/>
      <c r="G638" s="17"/>
    </row>
    <row r="639" customFormat="false" ht="15" hidden="false" customHeight="false" outlineLevel="0" collapsed="false">
      <c r="A639" s="18"/>
      <c r="B639" s="17"/>
      <c r="C639" s="16" t="str">
        <f aca="false">IF(B639="","",IFERROR(INDEX(顧客一覧!$C$5:$C$504,MATCH(B639,顧客一覧!$A$5:$A$504,0)),"IDが見つかりません"))</f>
        <v/>
      </c>
      <c r="D639" s="17"/>
      <c r="E639" s="17"/>
      <c r="F639" s="17"/>
      <c r="G639" s="17"/>
    </row>
    <row r="640" customFormat="false" ht="15" hidden="false" customHeight="false" outlineLevel="0" collapsed="false">
      <c r="A640" s="18"/>
      <c r="B640" s="17"/>
      <c r="C640" s="16" t="str">
        <f aca="false">IF(B640="","",IFERROR(INDEX(顧客一覧!$C$5:$C$504,MATCH(B640,顧客一覧!$A$5:$A$504,0)),"IDが見つかりません"))</f>
        <v/>
      </c>
      <c r="D640" s="17"/>
      <c r="E640" s="17"/>
      <c r="F640" s="17"/>
      <c r="G640" s="17"/>
    </row>
    <row r="641" customFormat="false" ht="15" hidden="false" customHeight="false" outlineLevel="0" collapsed="false">
      <c r="A641" s="18"/>
      <c r="B641" s="17"/>
      <c r="C641" s="16" t="str">
        <f aca="false">IF(B641="","",IFERROR(INDEX(顧客一覧!$C$5:$C$504,MATCH(B641,顧客一覧!$A$5:$A$504,0)),"IDが見つかりません"))</f>
        <v/>
      </c>
      <c r="D641" s="17"/>
      <c r="E641" s="17"/>
      <c r="F641" s="17"/>
      <c r="G641" s="17"/>
    </row>
    <row r="642" customFormat="false" ht="15" hidden="false" customHeight="false" outlineLevel="0" collapsed="false">
      <c r="A642" s="18"/>
      <c r="B642" s="17"/>
      <c r="C642" s="16" t="str">
        <f aca="false">IF(B642="","",IFERROR(INDEX(顧客一覧!$C$5:$C$504,MATCH(B642,顧客一覧!$A$5:$A$504,0)),"IDが見つかりません"))</f>
        <v/>
      </c>
      <c r="D642" s="17"/>
      <c r="E642" s="17"/>
      <c r="F642" s="17"/>
      <c r="G642" s="17"/>
    </row>
    <row r="643" customFormat="false" ht="15" hidden="false" customHeight="false" outlineLevel="0" collapsed="false">
      <c r="A643" s="18"/>
      <c r="B643" s="17"/>
      <c r="C643" s="16" t="str">
        <f aca="false">IF(B643="","",IFERROR(INDEX(顧客一覧!$C$5:$C$504,MATCH(B643,顧客一覧!$A$5:$A$504,0)),"IDが見つかりません"))</f>
        <v/>
      </c>
      <c r="D643" s="17"/>
      <c r="E643" s="17"/>
      <c r="F643" s="17"/>
      <c r="G643" s="17"/>
    </row>
    <row r="644" customFormat="false" ht="15" hidden="false" customHeight="false" outlineLevel="0" collapsed="false">
      <c r="A644" s="18"/>
      <c r="B644" s="17"/>
      <c r="C644" s="16" t="str">
        <f aca="false">IF(B644="","",IFERROR(INDEX(顧客一覧!$C$5:$C$504,MATCH(B644,顧客一覧!$A$5:$A$504,0)),"IDが見つかりません"))</f>
        <v/>
      </c>
      <c r="D644" s="17"/>
      <c r="E644" s="17"/>
      <c r="F644" s="17"/>
      <c r="G644" s="17"/>
    </row>
    <row r="645" customFormat="false" ht="15" hidden="false" customHeight="false" outlineLevel="0" collapsed="false">
      <c r="A645" s="18"/>
      <c r="B645" s="17"/>
      <c r="C645" s="16" t="str">
        <f aca="false">IF(B645="","",IFERROR(INDEX(顧客一覧!$C$5:$C$504,MATCH(B645,顧客一覧!$A$5:$A$504,0)),"IDが見つかりません"))</f>
        <v/>
      </c>
      <c r="D645" s="17"/>
      <c r="E645" s="17"/>
      <c r="F645" s="17"/>
      <c r="G645" s="17"/>
    </row>
    <row r="646" customFormat="false" ht="15" hidden="false" customHeight="false" outlineLevel="0" collapsed="false">
      <c r="A646" s="18"/>
      <c r="B646" s="17"/>
      <c r="C646" s="16" t="str">
        <f aca="false">IF(B646="","",IFERROR(INDEX(顧客一覧!$C$5:$C$504,MATCH(B646,顧客一覧!$A$5:$A$504,0)),"IDが見つかりません"))</f>
        <v/>
      </c>
      <c r="D646" s="17"/>
      <c r="E646" s="17"/>
      <c r="F646" s="17"/>
      <c r="G646" s="17"/>
    </row>
    <row r="647" customFormat="false" ht="15" hidden="false" customHeight="false" outlineLevel="0" collapsed="false">
      <c r="A647" s="18"/>
      <c r="B647" s="17"/>
      <c r="C647" s="16" t="str">
        <f aca="false">IF(B647="","",IFERROR(INDEX(顧客一覧!$C$5:$C$504,MATCH(B647,顧客一覧!$A$5:$A$504,0)),"IDが見つかりません"))</f>
        <v/>
      </c>
      <c r="D647" s="17"/>
      <c r="E647" s="17"/>
      <c r="F647" s="17"/>
      <c r="G647" s="17"/>
    </row>
    <row r="648" customFormat="false" ht="15" hidden="false" customHeight="false" outlineLevel="0" collapsed="false">
      <c r="A648" s="18"/>
      <c r="B648" s="17"/>
      <c r="C648" s="16" t="str">
        <f aca="false">IF(B648="","",IFERROR(INDEX(顧客一覧!$C$5:$C$504,MATCH(B648,顧客一覧!$A$5:$A$504,0)),"IDが見つかりません"))</f>
        <v/>
      </c>
      <c r="D648" s="17"/>
      <c r="E648" s="17"/>
      <c r="F648" s="17"/>
      <c r="G648" s="17"/>
    </row>
    <row r="649" customFormat="false" ht="15" hidden="false" customHeight="false" outlineLevel="0" collapsed="false">
      <c r="A649" s="18"/>
      <c r="B649" s="17"/>
      <c r="C649" s="16" t="str">
        <f aca="false">IF(B649="","",IFERROR(INDEX(顧客一覧!$C$5:$C$504,MATCH(B649,顧客一覧!$A$5:$A$504,0)),"IDが見つかりません"))</f>
        <v/>
      </c>
      <c r="D649" s="17"/>
      <c r="E649" s="17"/>
      <c r="F649" s="17"/>
      <c r="G649" s="17"/>
    </row>
    <row r="650" customFormat="false" ht="15" hidden="false" customHeight="false" outlineLevel="0" collapsed="false">
      <c r="A650" s="18"/>
      <c r="B650" s="17"/>
      <c r="C650" s="16" t="str">
        <f aca="false">IF(B650="","",IFERROR(INDEX(顧客一覧!$C$5:$C$504,MATCH(B650,顧客一覧!$A$5:$A$504,0)),"IDが見つかりません"))</f>
        <v/>
      </c>
      <c r="D650" s="17"/>
      <c r="E650" s="17"/>
      <c r="F650" s="17"/>
      <c r="G650" s="17"/>
    </row>
    <row r="651" customFormat="false" ht="15" hidden="false" customHeight="false" outlineLevel="0" collapsed="false">
      <c r="A651" s="18"/>
      <c r="B651" s="17"/>
      <c r="C651" s="16" t="str">
        <f aca="false">IF(B651="","",IFERROR(INDEX(顧客一覧!$C$5:$C$504,MATCH(B651,顧客一覧!$A$5:$A$504,0)),"IDが見つかりません"))</f>
        <v/>
      </c>
      <c r="D651" s="17"/>
      <c r="E651" s="17"/>
      <c r="F651" s="17"/>
      <c r="G651" s="17"/>
    </row>
    <row r="652" customFormat="false" ht="15" hidden="false" customHeight="false" outlineLevel="0" collapsed="false">
      <c r="A652" s="18"/>
      <c r="B652" s="17"/>
      <c r="C652" s="16" t="str">
        <f aca="false">IF(B652="","",IFERROR(INDEX(顧客一覧!$C$5:$C$504,MATCH(B652,顧客一覧!$A$5:$A$504,0)),"IDが見つかりません"))</f>
        <v/>
      </c>
      <c r="D652" s="17"/>
      <c r="E652" s="17"/>
      <c r="F652" s="17"/>
      <c r="G652" s="17"/>
    </row>
    <row r="653" customFormat="false" ht="15" hidden="false" customHeight="false" outlineLevel="0" collapsed="false">
      <c r="A653" s="18"/>
      <c r="B653" s="17"/>
      <c r="C653" s="16" t="str">
        <f aca="false">IF(B653="","",IFERROR(INDEX(顧客一覧!$C$5:$C$504,MATCH(B653,顧客一覧!$A$5:$A$504,0)),"IDが見つかりません"))</f>
        <v/>
      </c>
      <c r="D653" s="17"/>
      <c r="E653" s="17"/>
      <c r="F653" s="17"/>
      <c r="G653" s="17"/>
    </row>
    <row r="654" customFormat="false" ht="15" hidden="false" customHeight="false" outlineLevel="0" collapsed="false">
      <c r="A654" s="18"/>
      <c r="B654" s="17"/>
      <c r="C654" s="16" t="str">
        <f aca="false">IF(B654="","",IFERROR(INDEX(顧客一覧!$C$5:$C$504,MATCH(B654,顧客一覧!$A$5:$A$504,0)),"IDが見つかりません"))</f>
        <v/>
      </c>
      <c r="D654" s="17"/>
      <c r="E654" s="17"/>
      <c r="F654" s="17"/>
      <c r="G654" s="17"/>
    </row>
    <row r="655" customFormat="false" ht="15" hidden="false" customHeight="false" outlineLevel="0" collapsed="false">
      <c r="A655" s="18"/>
      <c r="B655" s="17"/>
      <c r="C655" s="16" t="str">
        <f aca="false">IF(B655="","",IFERROR(INDEX(顧客一覧!$C$5:$C$504,MATCH(B655,顧客一覧!$A$5:$A$504,0)),"IDが見つかりません"))</f>
        <v/>
      </c>
      <c r="D655" s="17"/>
      <c r="E655" s="17"/>
      <c r="F655" s="17"/>
      <c r="G655" s="17"/>
    </row>
    <row r="656" customFormat="false" ht="15" hidden="false" customHeight="false" outlineLevel="0" collapsed="false">
      <c r="A656" s="18"/>
      <c r="B656" s="17"/>
      <c r="C656" s="16" t="str">
        <f aca="false">IF(B656="","",IFERROR(INDEX(顧客一覧!$C$5:$C$504,MATCH(B656,顧客一覧!$A$5:$A$504,0)),"IDが見つかりません"))</f>
        <v/>
      </c>
      <c r="D656" s="17"/>
      <c r="E656" s="17"/>
      <c r="F656" s="17"/>
      <c r="G656" s="17"/>
    </row>
    <row r="657" customFormat="false" ht="15" hidden="false" customHeight="false" outlineLevel="0" collapsed="false">
      <c r="A657" s="18"/>
      <c r="B657" s="17"/>
      <c r="C657" s="16" t="str">
        <f aca="false">IF(B657="","",IFERROR(INDEX(顧客一覧!$C$5:$C$504,MATCH(B657,顧客一覧!$A$5:$A$504,0)),"IDが見つかりません"))</f>
        <v/>
      </c>
      <c r="D657" s="17"/>
      <c r="E657" s="17"/>
      <c r="F657" s="17"/>
      <c r="G657" s="17"/>
    </row>
    <row r="658" customFormat="false" ht="15" hidden="false" customHeight="false" outlineLevel="0" collapsed="false">
      <c r="A658" s="18"/>
      <c r="B658" s="17"/>
      <c r="C658" s="16" t="str">
        <f aca="false">IF(B658="","",IFERROR(INDEX(顧客一覧!$C$5:$C$504,MATCH(B658,顧客一覧!$A$5:$A$504,0)),"IDが見つかりません"))</f>
        <v/>
      </c>
      <c r="D658" s="17"/>
      <c r="E658" s="17"/>
      <c r="F658" s="17"/>
      <c r="G658" s="17"/>
    </row>
    <row r="659" customFormat="false" ht="15" hidden="false" customHeight="false" outlineLevel="0" collapsed="false">
      <c r="A659" s="18"/>
      <c r="B659" s="17"/>
      <c r="C659" s="16" t="str">
        <f aca="false">IF(B659="","",IFERROR(INDEX(顧客一覧!$C$5:$C$504,MATCH(B659,顧客一覧!$A$5:$A$504,0)),"IDが見つかりません"))</f>
        <v/>
      </c>
      <c r="D659" s="17"/>
      <c r="E659" s="17"/>
      <c r="F659" s="17"/>
      <c r="G659" s="17"/>
    </row>
    <row r="660" customFormat="false" ht="15" hidden="false" customHeight="false" outlineLevel="0" collapsed="false">
      <c r="A660" s="18"/>
      <c r="B660" s="17"/>
      <c r="C660" s="16" t="str">
        <f aca="false">IF(B660="","",IFERROR(INDEX(顧客一覧!$C$5:$C$504,MATCH(B660,顧客一覧!$A$5:$A$504,0)),"IDが見つかりません"))</f>
        <v/>
      </c>
      <c r="D660" s="17"/>
      <c r="E660" s="17"/>
      <c r="F660" s="17"/>
      <c r="G660" s="17"/>
    </row>
    <row r="661" customFormat="false" ht="15" hidden="false" customHeight="false" outlineLevel="0" collapsed="false">
      <c r="A661" s="18"/>
      <c r="B661" s="17"/>
      <c r="C661" s="16" t="str">
        <f aca="false">IF(B661="","",IFERROR(INDEX(顧客一覧!$C$5:$C$504,MATCH(B661,顧客一覧!$A$5:$A$504,0)),"IDが見つかりません"))</f>
        <v/>
      </c>
      <c r="D661" s="17"/>
      <c r="E661" s="17"/>
      <c r="F661" s="17"/>
      <c r="G661" s="17"/>
    </row>
    <row r="662" customFormat="false" ht="15" hidden="false" customHeight="false" outlineLevel="0" collapsed="false">
      <c r="A662" s="18"/>
      <c r="B662" s="17"/>
      <c r="C662" s="16" t="str">
        <f aca="false">IF(B662="","",IFERROR(INDEX(顧客一覧!$C$5:$C$504,MATCH(B662,顧客一覧!$A$5:$A$504,0)),"IDが見つかりません"))</f>
        <v/>
      </c>
      <c r="D662" s="17"/>
      <c r="E662" s="17"/>
      <c r="F662" s="17"/>
      <c r="G662" s="17"/>
    </row>
    <row r="663" customFormat="false" ht="15" hidden="false" customHeight="false" outlineLevel="0" collapsed="false">
      <c r="A663" s="18"/>
      <c r="B663" s="17"/>
      <c r="C663" s="16" t="str">
        <f aca="false">IF(B663="","",IFERROR(INDEX(顧客一覧!$C$5:$C$504,MATCH(B663,顧客一覧!$A$5:$A$504,0)),"IDが見つかりません"))</f>
        <v/>
      </c>
      <c r="D663" s="17"/>
      <c r="E663" s="17"/>
      <c r="F663" s="17"/>
      <c r="G663" s="17"/>
    </row>
    <row r="664" customFormat="false" ht="15" hidden="false" customHeight="false" outlineLevel="0" collapsed="false">
      <c r="A664" s="18"/>
      <c r="B664" s="17"/>
      <c r="C664" s="16" t="str">
        <f aca="false">IF(B664="","",IFERROR(INDEX(顧客一覧!$C$5:$C$504,MATCH(B664,顧客一覧!$A$5:$A$504,0)),"IDが見つかりません"))</f>
        <v/>
      </c>
      <c r="D664" s="17"/>
      <c r="E664" s="17"/>
      <c r="F664" s="17"/>
      <c r="G664" s="17"/>
    </row>
    <row r="665" customFormat="false" ht="15" hidden="false" customHeight="false" outlineLevel="0" collapsed="false">
      <c r="A665" s="18"/>
      <c r="B665" s="17"/>
      <c r="C665" s="16" t="str">
        <f aca="false">IF(B665="","",IFERROR(INDEX(顧客一覧!$C$5:$C$504,MATCH(B665,顧客一覧!$A$5:$A$504,0)),"IDが見つかりません"))</f>
        <v/>
      </c>
      <c r="D665" s="17"/>
      <c r="E665" s="17"/>
      <c r="F665" s="17"/>
      <c r="G665" s="17"/>
    </row>
    <row r="666" customFormat="false" ht="15" hidden="false" customHeight="false" outlineLevel="0" collapsed="false">
      <c r="A666" s="18"/>
      <c r="B666" s="17"/>
      <c r="C666" s="16" t="str">
        <f aca="false">IF(B666="","",IFERROR(INDEX(顧客一覧!$C$5:$C$504,MATCH(B666,顧客一覧!$A$5:$A$504,0)),"IDが見つかりません"))</f>
        <v/>
      </c>
      <c r="D666" s="17"/>
      <c r="E666" s="17"/>
      <c r="F666" s="17"/>
      <c r="G666" s="17"/>
    </row>
    <row r="667" customFormat="false" ht="15" hidden="false" customHeight="false" outlineLevel="0" collapsed="false">
      <c r="A667" s="18"/>
      <c r="B667" s="17"/>
      <c r="C667" s="16" t="str">
        <f aca="false">IF(B667="","",IFERROR(INDEX(顧客一覧!$C$5:$C$504,MATCH(B667,顧客一覧!$A$5:$A$504,0)),"IDが見つかりません"))</f>
        <v/>
      </c>
      <c r="D667" s="17"/>
      <c r="E667" s="17"/>
      <c r="F667" s="17"/>
      <c r="G667" s="17"/>
    </row>
    <row r="668" customFormat="false" ht="15" hidden="false" customHeight="false" outlineLevel="0" collapsed="false">
      <c r="A668" s="18"/>
      <c r="B668" s="17"/>
      <c r="C668" s="16" t="str">
        <f aca="false">IF(B668="","",IFERROR(INDEX(顧客一覧!$C$5:$C$504,MATCH(B668,顧客一覧!$A$5:$A$504,0)),"IDが見つかりません"))</f>
        <v/>
      </c>
      <c r="D668" s="17"/>
      <c r="E668" s="17"/>
      <c r="F668" s="17"/>
      <c r="G668" s="17"/>
    </row>
    <row r="669" customFormat="false" ht="15" hidden="false" customHeight="false" outlineLevel="0" collapsed="false">
      <c r="A669" s="18"/>
      <c r="B669" s="17"/>
      <c r="C669" s="16" t="str">
        <f aca="false">IF(B669="","",IFERROR(INDEX(顧客一覧!$C$5:$C$504,MATCH(B669,顧客一覧!$A$5:$A$504,0)),"IDが見つかりません"))</f>
        <v/>
      </c>
      <c r="D669" s="17"/>
      <c r="E669" s="17"/>
      <c r="F669" s="17"/>
      <c r="G669" s="17"/>
    </row>
    <row r="670" customFormat="false" ht="15" hidden="false" customHeight="false" outlineLevel="0" collapsed="false">
      <c r="A670" s="18"/>
      <c r="B670" s="17"/>
      <c r="C670" s="16" t="str">
        <f aca="false">IF(B670="","",IFERROR(INDEX(顧客一覧!$C$5:$C$504,MATCH(B670,顧客一覧!$A$5:$A$504,0)),"IDが見つかりません"))</f>
        <v/>
      </c>
      <c r="D670" s="17"/>
      <c r="E670" s="17"/>
      <c r="F670" s="17"/>
      <c r="G670" s="17"/>
    </row>
    <row r="671" customFormat="false" ht="15" hidden="false" customHeight="false" outlineLevel="0" collapsed="false">
      <c r="A671" s="18"/>
      <c r="B671" s="17"/>
      <c r="C671" s="16" t="str">
        <f aca="false">IF(B671="","",IFERROR(INDEX(顧客一覧!$C$5:$C$504,MATCH(B671,顧客一覧!$A$5:$A$504,0)),"IDが見つかりません"))</f>
        <v/>
      </c>
      <c r="D671" s="17"/>
      <c r="E671" s="17"/>
      <c r="F671" s="17"/>
      <c r="G671" s="17"/>
    </row>
    <row r="672" customFormat="false" ht="15" hidden="false" customHeight="false" outlineLevel="0" collapsed="false">
      <c r="A672" s="18"/>
      <c r="B672" s="17"/>
      <c r="C672" s="16" t="str">
        <f aca="false">IF(B672="","",IFERROR(INDEX(顧客一覧!$C$5:$C$504,MATCH(B672,顧客一覧!$A$5:$A$504,0)),"IDが見つかりません"))</f>
        <v/>
      </c>
      <c r="D672" s="17"/>
      <c r="E672" s="17"/>
      <c r="F672" s="17"/>
      <c r="G672" s="17"/>
    </row>
    <row r="673" customFormat="false" ht="15" hidden="false" customHeight="false" outlineLevel="0" collapsed="false">
      <c r="A673" s="18"/>
      <c r="B673" s="17"/>
      <c r="C673" s="16" t="str">
        <f aca="false">IF(B673="","",IFERROR(INDEX(顧客一覧!$C$5:$C$504,MATCH(B673,顧客一覧!$A$5:$A$504,0)),"IDが見つかりません"))</f>
        <v/>
      </c>
      <c r="D673" s="17"/>
      <c r="E673" s="17"/>
      <c r="F673" s="17"/>
      <c r="G673" s="17"/>
    </row>
    <row r="674" customFormat="false" ht="15" hidden="false" customHeight="false" outlineLevel="0" collapsed="false">
      <c r="A674" s="18"/>
      <c r="B674" s="17"/>
      <c r="C674" s="16" t="str">
        <f aca="false">IF(B674="","",IFERROR(INDEX(顧客一覧!$C$5:$C$504,MATCH(B674,顧客一覧!$A$5:$A$504,0)),"IDが見つかりません"))</f>
        <v/>
      </c>
      <c r="D674" s="17"/>
      <c r="E674" s="17"/>
      <c r="F674" s="17"/>
      <c r="G674" s="17"/>
    </row>
    <row r="675" customFormat="false" ht="15" hidden="false" customHeight="false" outlineLevel="0" collapsed="false">
      <c r="A675" s="18"/>
      <c r="B675" s="17"/>
      <c r="C675" s="16" t="str">
        <f aca="false">IF(B675="","",IFERROR(INDEX(顧客一覧!$C$5:$C$504,MATCH(B675,顧客一覧!$A$5:$A$504,0)),"IDが見つかりません"))</f>
        <v/>
      </c>
      <c r="D675" s="17"/>
      <c r="E675" s="17"/>
      <c r="F675" s="17"/>
      <c r="G675" s="17"/>
    </row>
    <row r="676" customFormat="false" ht="15" hidden="false" customHeight="false" outlineLevel="0" collapsed="false">
      <c r="A676" s="18"/>
      <c r="B676" s="17"/>
      <c r="C676" s="16" t="str">
        <f aca="false">IF(B676="","",IFERROR(INDEX(顧客一覧!$C$5:$C$504,MATCH(B676,顧客一覧!$A$5:$A$504,0)),"IDが見つかりません"))</f>
        <v/>
      </c>
      <c r="D676" s="17"/>
      <c r="E676" s="17"/>
      <c r="F676" s="17"/>
      <c r="G676" s="17"/>
    </row>
    <row r="677" customFormat="false" ht="15" hidden="false" customHeight="false" outlineLevel="0" collapsed="false">
      <c r="A677" s="18"/>
      <c r="B677" s="17"/>
      <c r="C677" s="16" t="str">
        <f aca="false">IF(B677="","",IFERROR(INDEX(顧客一覧!$C$5:$C$504,MATCH(B677,顧客一覧!$A$5:$A$504,0)),"IDが見つかりません"))</f>
        <v/>
      </c>
      <c r="D677" s="17"/>
      <c r="E677" s="17"/>
      <c r="F677" s="17"/>
      <c r="G677" s="17"/>
    </row>
    <row r="678" customFormat="false" ht="15" hidden="false" customHeight="false" outlineLevel="0" collapsed="false">
      <c r="A678" s="18"/>
      <c r="B678" s="17"/>
      <c r="C678" s="16" t="str">
        <f aca="false">IF(B678="","",IFERROR(INDEX(顧客一覧!$C$5:$C$504,MATCH(B678,顧客一覧!$A$5:$A$504,0)),"IDが見つかりません"))</f>
        <v/>
      </c>
      <c r="D678" s="17"/>
      <c r="E678" s="17"/>
      <c r="F678" s="17"/>
      <c r="G678" s="17"/>
    </row>
    <row r="679" customFormat="false" ht="15" hidden="false" customHeight="false" outlineLevel="0" collapsed="false">
      <c r="A679" s="18"/>
      <c r="B679" s="17"/>
      <c r="C679" s="16" t="str">
        <f aca="false">IF(B679="","",IFERROR(INDEX(顧客一覧!$C$5:$C$504,MATCH(B679,顧客一覧!$A$5:$A$504,0)),"IDが見つかりません"))</f>
        <v/>
      </c>
      <c r="D679" s="17"/>
      <c r="E679" s="17"/>
      <c r="F679" s="17"/>
      <c r="G679" s="17"/>
    </row>
    <row r="680" customFormat="false" ht="15" hidden="false" customHeight="false" outlineLevel="0" collapsed="false">
      <c r="A680" s="18"/>
      <c r="B680" s="17"/>
      <c r="C680" s="16" t="str">
        <f aca="false">IF(B680="","",IFERROR(INDEX(顧客一覧!$C$5:$C$504,MATCH(B680,顧客一覧!$A$5:$A$504,0)),"IDが見つかりません"))</f>
        <v/>
      </c>
      <c r="D680" s="17"/>
      <c r="E680" s="17"/>
      <c r="F680" s="17"/>
      <c r="G680" s="17"/>
    </row>
    <row r="681" customFormat="false" ht="15" hidden="false" customHeight="false" outlineLevel="0" collapsed="false">
      <c r="A681" s="18"/>
      <c r="B681" s="17"/>
      <c r="C681" s="16" t="str">
        <f aca="false">IF(B681="","",IFERROR(INDEX(顧客一覧!$C$5:$C$504,MATCH(B681,顧客一覧!$A$5:$A$504,0)),"IDが見つかりません"))</f>
        <v/>
      </c>
      <c r="D681" s="17"/>
      <c r="E681" s="17"/>
      <c r="F681" s="17"/>
      <c r="G681" s="17"/>
    </row>
    <row r="682" customFormat="false" ht="15" hidden="false" customHeight="false" outlineLevel="0" collapsed="false">
      <c r="A682" s="18"/>
      <c r="B682" s="17"/>
      <c r="C682" s="16" t="str">
        <f aca="false">IF(B682="","",IFERROR(INDEX(顧客一覧!$C$5:$C$504,MATCH(B682,顧客一覧!$A$5:$A$504,0)),"IDが見つかりません"))</f>
        <v/>
      </c>
      <c r="D682" s="17"/>
      <c r="E682" s="17"/>
      <c r="F682" s="17"/>
      <c r="G682" s="17"/>
    </row>
    <row r="683" customFormat="false" ht="15" hidden="false" customHeight="false" outlineLevel="0" collapsed="false">
      <c r="A683" s="18"/>
      <c r="B683" s="17"/>
      <c r="C683" s="16" t="str">
        <f aca="false">IF(B683="","",IFERROR(INDEX(顧客一覧!$C$5:$C$504,MATCH(B683,顧客一覧!$A$5:$A$504,0)),"IDが見つかりません"))</f>
        <v/>
      </c>
      <c r="D683" s="17"/>
      <c r="E683" s="17"/>
      <c r="F683" s="17"/>
      <c r="G683" s="17"/>
    </row>
    <row r="684" customFormat="false" ht="15" hidden="false" customHeight="false" outlineLevel="0" collapsed="false">
      <c r="A684" s="18"/>
      <c r="B684" s="17"/>
      <c r="C684" s="16" t="str">
        <f aca="false">IF(B684="","",IFERROR(INDEX(顧客一覧!$C$5:$C$504,MATCH(B684,顧客一覧!$A$5:$A$504,0)),"IDが見つかりません"))</f>
        <v/>
      </c>
      <c r="D684" s="17"/>
      <c r="E684" s="17"/>
      <c r="F684" s="17"/>
      <c r="G684" s="17"/>
    </row>
    <row r="685" customFormat="false" ht="15" hidden="false" customHeight="false" outlineLevel="0" collapsed="false">
      <c r="A685" s="18"/>
      <c r="B685" s="17"/>
      <c r="C685" s="16" t="str">
        <f aca="false">IF(B685="","",IFERROR(INDEX(顧客一覧!$C$5:$C$504,MATCH(B685,顧客一覧!$A$5:$A$504,0)),"IDが見つかりません"))</f>
        <v/>
      </c>
      <c r="D685" s="17"/>
      <c r="E685" s="17"/>
      <c r="F685" s="17"/>
      <c r="G685" s="17"/>
    </row>
    <row r="686" customFormat="false" ht="15" hidden="false" customHeight="false" outlineLevel="0" collapsed="false">
      <c r="A686" s="18"/>
      <c r="B686" s="17"/>
      <c r="C686" s="16" t="str">
        <f aca="false">IF(B686="","",IFERROR(INDEX(顧客一覧!$C$5:$C$504,MATCH(B686,顧客一覧!$A$5:$A$504,0)),"IDが見つかりません"))</f>
        <v/>
      </c>
      <c r="D686" s="17"/>
      <c r="E686" s="17"/>
      <c r="F686" s="17"/>
      <c r="G686" s="17"/>
    </row>
    <row r="687" customFormat="false" ht="15" hidden="false" customHeight="false" outlineLevel="0" collapsed="false">
      <c r="A687" s="18"/>
      <c r="B687" s="17"/>
      <c r="C687" s="16" t="str">
        <f aca="false">IF(B687="","",IFERROR(INDEX(顧客一覧!$C$5:$C$504,MATCH(B687,顧客一覧!$A$5:$A$504,0)),"IDが見つかりません"))</f>
        <v/>
      </c>
      <c r="D687" s="17"/>
      <c r="E687" s="17"/>
      <c r="F687" s="17"/>
      <c r="G687" s="17"/>
    </row>
    <row r="688" customFormat="false" ht="15" hidden="false" customHeight="false" outlineLevel="0" collapsed="false">
      <c r="A688" s="18"/>
      <c r="B688" s="17"/>
      <c r="C688" s="16" t="str">
        <f aca="false">IF(B688="","",IFERROR(INDEX(顧客一覧!$C$5:$C$504,MATCH(B688,顧客一覧!$A$5:$A$504,0)),"IDが見つかりません"))</f>
        <v/>
      </c>
      <c r="D688" s="17"/>
      <c r="E688" s="17"/>
      <c r="F688" s="17"/>
      <c r="G688" s="17"/>
    </row>
    <row r="689" customFormat="false" ht="15" hidden="false" customHeight="false" outlineLevel="0" collapsed="false">
      <c r="A689" s="18"/>
      <c r="B689" s="17"/>
      <c r="C689" s="16" t="str">
        <f aca="false">IF(B689="","",IFERROR(INDEX(顧客一覧!$C$5:$C$504,MATCH(B689,顧客一覧!$A$5:$A$504,0)),"IDが見つかりません"))</f>
        <v/>
      </c>
      <c r="D689" s="17"/>
      <c r="E689" s="17"/>
      <c r="F689" s="17"/>
      <c r="G689" s="17"/>
    </row>
    <row r="690" customFormat="false" ht="15" hidden="false" customHeight="false" outlineLevel="0" collapsed="false">
      <c r="A690" s="18"/>
      <c r="B690" s="17"/>
      <c r="C690" s="16" t="str">
        <f aca="false">IF(B690="","",IFERROR(INDEX(顧客一覧!$C$5:$C$504,MATCH(B690,顧客一覧!$A$5:$A$504,0)),"IDが見つかりません"))</f>
        <v/>
      </c>
      <c r="D690" s="17"/>
      <c r="E690" s="17"/>
      <c r="F690" s="17"/>
      <c r="G690" s="17"/>
    </row>
    <row r="691" customFormat="false" ht="15" hidden="false" customHeight="false" outlineLevel="0" collapsed="false">
      <c r="A691" s="18"/>
      <c r="B691" s="17"/>
      <c r="C691" s="16" t="str">
        <f aca="false">IF(B691="","",IFERROR(INDEX(顧客一覧!$C$5:$C$504,MATCH(B691,顧客一覧!$A$5:$A$504,0)),"IDが見つかりません"))</f>
        <v/>
      </c>
      <c r="D691" s="17"/>
      <c r="E691" s="17"/>
      <c r="F691" s="17"/>
      <c r="G691" s="17"/>
    </row>
    <row r="692" customFormat="false" ht="15" hidden="false" customHeight="false" outlineLevel="0" collapsed="false">
      <c r="A692" s="18"/>
      <c r="B692" s="17"/>
      <c r="C692" s="16" t="str">
        <f aca="false">IF(B692="","",IFERROR(INDEX(顧客一覧!$C$5:$C$504,MATCH(B692,顧客一覧!$A$5:$A$504,0)),"IDが見つかりません"))</f>
        <v/>
      </c>
      <c r="D692" s="17"/>
      <c r="E692" s="17"/>
      <c r="F692" s="17"/>
      <c r="G692" s="17"/>
    </row>
    <row r="693" customFormat="false" ht="15" hidden="false" customHeight="false" outlineLevel="0" collapsed="false">
      <c r="A693" s="18"/>
      <c r="B693" s="17"/>
      <c r="C693" s="16" t="str">
        <f aca="false">IF(B693="","",IFERROR(INDEX(顧客一覧!$C$5:$C$504,MATCH(B693,顧客一覧!$A$5:$A$504,0)),"IDが見つかりません"))</f>
        <v/>
      </c>
      <c r="D693" s="17"/>
      <c r="E693" s="17"/>
      <c r="F693" s="17"/>
      <c r="G693" s="17"/>
    </row>
    <row r="694" customFormat="false" ht="15" hidden="false" customHeight="false" outlineLevel="0" collapsed="false">
      <c r="A694" s="18"/>
      <c r="B694" s="17"/>
      <c r="C694" s="16" t="str">
        <f aca="false">IF(B694="","",IFERROR(INDEX(顧客一覧!$C$5:$C$504,MATCH(B694,顧客一覧!$A$5:$A$504,0)),"IDが見つかりません"))</f>
        <v/>
      </c>
      <c r="D694" s="17"/>
      <c r="E694" s="17"/>
      <c r="F694" s="17"/>
      <c r="G694" s="17"/>
    </row>
    <row r="695" customFormat="false" ht="15" hidden="false" customHeight="false" outlineLevel="0" collapsed="false">
      <c r="A695" s="18"/>
      <c r="B695" s="17"/>
      <c r="C695" s="16" t="str">
        <f aca="false">IF(B695="","",IFERROR(INDEX(顧客一覧!$C$5:$C$504,MATCH(B695,顧客一覧!$A$5:$A$504,0)),"IDが見つかりません"))</f>
        <v/>
      </c>
      <c r="D695" s="17"/>
      <c r="E695" s="17"/>
      <c r="F695" s="17"/>
      <c r="G695" s="17"/>
    </row>
    <row r="696" customFormat="false" ht="15" hidden="false" customHeight="false" outlineLevel="0" collapsed="false">
      <c r="A696" s="18"/>
      <c r="B696" s="17"/>
      <c r="C696" s="16" t="str">
        <f aca="false">IF(B696="","",IFERROR(INDEX(顧客一覧!$C$5:$C$504,MATCH(B696,顧客一覧!$A$5:$A$504,0)),"IDが見つかりません"))</f>
        <v/>
      </c>
      <c r="D696" s="17"/>
      <c r="E696" s="17"/>
      <c r="F696" s="17"/>
      <c r="G696" s="17"/>
    </row>
    <row r="697" customFormat="false" ht="15" hidden="false" customHeight="false" outlineLevel="0" collapsed="false">
      <c r="A697" s="18"/>
      <c r="B697" s="17"/>
      <c r="C697" s="16" t="str">
        <f aca="false">IF(B697="","",IFERROR(INDEX(顧客一覧!$C$5:$C$504,MATCH(B697,顧客一覧!$A$5:$A$504,0)),"IDが見つかりません"))</f>
        <v/>
      </c>
      <c r="D697" s="17"/>
      <c r="E697" s="17"/>
      <c r="F697" s="17"/>
      <c r="G697" s="17"/>
    </row>
    <row r="698" customFormat="false" ht="15" hidden="false" customHeight="false" outlineLevel="0" collapsed="false">
      <c r="A698" s="18"/>
      <c r="B698" s="17"/>
      <c r="C698" s="16" t="str">
        <f aca="false">IF(B698="","",IFERROR(INDEX(顧客一覧!$C$5:$C$504,MATCH(B698,顧客一覧!$A$5:$A$504,0)),"IDが見つかりません"))</f>
        <v/>
      </c>
      <c r="D698" s="17"/>
      <c r="E698" s="17"/>
      <c r="F698" s="17"/>
      <c r="G698" s="17"/>
    </row>
    <row r="699" customFormat="false" ht="15" hidden="false" customHeight="false" outlineLevel="0" collapsed="false">
      <c r="A699" s="18"/>
      <c r="B699" s="17"/>
      <c r="C699" s="16" t="str">
        <f aca="false">IF(B699="","",IFERROR(INDEX(顧客一覧!$C$5:$C$504,MATCH(B699,顧客一覧!$A$5:$A$504,0)),"IDが見つかりません"))</f>
        <v/>
      </c>
      <c r="D699" s="17"/>
      <c r="E699" s="17"/>
      <c r="F699" s="17"/>
      <c r="G699" s="17"/>
    </row>
    <row r="700" customFormat="false" ht="15" hidden="false" customHeight="false" outlineLevel="0" collapsed="false">
      <c r="A700" s="18"/>
      <c r="B700" s="17"/>
      <c r="C700" s="16" t="str">
        <f aca="false">IF(B700="","",IFERROR(INDEX(顧客一覧!$C$5:$C$504,MATCH(B700,顧客一覧!$A$5:$A$504,0)),"IDが見つかりません"))</f>
        <v/>
      </c>
      <c r="D700" s="17"/>
      <c r="E700" s="17"/>
      <c r="F700" s="17"/>
      <c r="G700" s="17"/>
    </row>
    <row r="701" customFormat="false" ht="15" hidden="false" customHeight="false" outlineLevel="0" collapsed="false">
      <c r="A701" s="18"/>
      <c r="B701" s="17"/>
      <c r="C701" s="16" t="str">
        <f aca="false">IF(B701="","",IFERROR(INDEX(顧客一覧!$C$5:$C$504,MATCH(B701,顧客一覧!$A$5:$A$504,0)),"IDが見つかりません"))</f>
        <v/>
      </c>
      <c r="D701" s="17"/>
      <c r="E701" s="17"/>
      <c r="F701" s="17"/>
      <c r="G701" s="17"/>
    </row>
    <row r="702" customFormat="false" ht="15" hidden="false" customHeight="false" outlineLevel="0" collapsed="false">
      <c r="A702" s="18"/>
      <c r="B702" s="17"/>
      <c r="C702" s="16" t="str">
        <f aca="false">IF(B702="","",IFERROR(INDEX(顧客一覧!$C$5:$C$504,MATCH(B702,顧客一覧!$A$5:$A$504,0)),"IDが見つかりません"))</f>
        <v/>
      </c>
      <c r="D702" s="17"/>
      <c r="E702" s="17"/>
      <c r="F702" s="17"/>
      <c r="G702" s="17"/>
    </row>
    <row r="703" customFormat="false" ht="15" hidden="false" customHeight="false" outlineLevel="0" collapsed="false">
      <c r="A703" s="18"/>
      <c r="B703" s="17"/>
      <c r="C703" s="16" t="str">
        <f aca="false">IF(B703="","",IFERROR(INDEX(顧客一覧!$C$5:$C$504,MATCH(B703,顧客一覧!$A$5:$A$504,0)),"IDが見つかりません"))</f>
        <v/>
      </c>
      <c r="D703" s="17"/>
      <c r="E703" s="17"/>
      <c r="F703" s="17"/>
      <c r="G703" s="17"/>
    </row>
    <row r="704" customFormat="false" ht="15" hidden="false" customHeight="false" outlineLevel="0" collapsed="false">
      <c r="A704" s="18"/>
      <c r="B704" s="17"/>
      <c r="C704" s="16" t="str">
        <f aca="false">IF(B704="","",IFERROR(INDEX(顧客一覧!$C$5:$C$504,MATCH(B704,顧客一覧!$A$5:$A$504,0)),"IDが見つかりません"))</f>
        <v/>
      </c>
      <c r="D704" s="17"/>
      <c r="E704" s="17"/>
      <c r="F704" s="17"/>
      <c r="G704" s="17"/>
    </row>
    <row r="705" customFormat="false" ht="15" hidden="false" customHeight="false" outlineLevel="0" collapsed="false">
      <c r="A705" s="18"/>
      <c r="B705" s="17"/>
      <c r="C705" s="16" t="str">
        <f aca="false">IF(B705="","",IFERROR(INDEX(顧客一覧!$C$5:$C$504,MATCH(B705,顧客一覧!$A$5:$A$504,0)),"IDが見つかりません"))</f>
        <v/>
      </c>
      <c r="D705" s="17"/>
      <c r="E705" s="17"/>
      <c r="F705" s="17"/>
      <c r="G705" s="17"/>
    </row>
    <row r="706" customFormat="false" ht="15" hidden="false" customHeight="false" outlineLevel="0" collapsed="false">
      <c r="A706" s="18"/>
      <c r="B706" s="17"/>
      <c r="C706" s="16" t="str">
        <f aca="false">IF(B706="","",IFERROR(INDEX(顧客一覧!$C$5:$C$504,MATCH(B706,顧客一覧!$A$5:$A$504,0)),"IDが見つかりません"))</f>
        <v/>
      </c>
      <c r="D706" s="17"/>
      <c r="E706" s="17"/>
      <c r="F706" s="17"/>
      <c r="G706" s="17"/>
    </row>
    <row r="707" customFormat="false" ht="15" hidden="false" customHeight="false" outlineLevel="0" collapsed="false">
      <c r="A707" s="18"/>
      <c r="B707" s="17"/>
      <c r="C707" s="16" t="str">
        <f aca="false">IF(B707="","",IFERROR(INDEX(顧客一覧!$C$5:$C$504,MATCH(B707,顧客一覧!$A$5:$A$504,0)),"IDが見つかりません"))</f>
        <v/>
      </c>
      <c r="D707" s="17"/>
      <c r="E707" s="17"/>
      <c r="F707" s="17"/>
      <c r="G707" s="17"/>
    </row>
    <row r="708" customFormat="false" ht="15" hidden="false" customHeight="false" outlineLevel="0" collapsed="false">
      <c r="A708" s="18"/>
      <c r="B708" s="17"/>
      <c r="C708" s="16" t="str">
        <f aca="false">IF(B708="","",IFERROR(INDEX(顧客一覧!$C$5:$C$504,MATCH(B708,顧客一覧!$A$5:$A$504,0)),"IDが見つかりません"))</f>
        <v/>
      </c>
      <c r="D708" s="17"/>
      <c r="E708" s="17"/>
      <c r="F708" s="17"/>
      <c r="G708" s="17"/>
    </row>
    <row r="709" customFormat="false" ht="15" hidden="false" customHeight="false" outlineLevel="0" collapsed="false">
      <c r="A709" s="18"/>
      <c r="B709" s="17"/>
      <c r="C709" s="16" t="str">
        <f aca="false">IF(B709="","",IFERROR(INDEX(顧客一覧!$C$5:$C$504,MATCH(B709,顧客一覧!$A$5:$A$504,0)),"IDが見つかりません"))</f>
        <v/>
      </c>
      <c r="D709" s="17"/>
      <c r="E709" s="17"/>
      <c r="F709" s="17"/>
      <c r="G709" s="17"/>
    </row>
    <row r="710" customFormat="false" ht="15" hidden="false" customHeight="false" outlineLevel="0" collapsed="false">
      <c r="A710" s="18"/>
      <c r="B710" s="17"/>
      <c r="C710" s="16" t="str">
        <f aca="false">IF(B710="","",IFERROR(INDEX(顧客一覧!$C$5:$C$504,MATCH(B710,顧客一覧!$A$5:$A$504,0)),"IDが見つかりません"))</f>
        <v/>
      </c>
      <c r="D710" s="17"/>
      <c r="E710" s="17"/>
      <c r="F710" s="17"/>
      <c r="G710" s="17"/>
    </row>
    <row r="711" customFormat="false" ht="15" hidden="false" customHeight="false" outlineLevel="0" collapsed="false">
      <c r="A711" s="18"/>
      <c r="B711" s="17"/>
      <c r="C711" s="16" t="str">
        <f aca="false">IF(B711="","",IFERROR(INDEX(顧客一覧!$C$5:$C$504,MATCH(B711,顧客一覧!$A$5:$A$504,0)),"IDが見つかりません"))</f>
        <v/>
      </c>
      <c r="D711" s="17"/>
      <c r="E711" s="17"/>
      <c r="F711" s="17"/>
      <c r="G711" s="17"/>
    </row>
    <row r="712" customFormat="false" ht="15" hidden="false" customHeight="false" outlineLevel="0" collapsed="false">
      <c r="A712" s="18"/>
      <c r="B712" s="17"/>
      <c r="C712" s="16" t="str">
        <f aca="false">IF(B712="","",IFERROR(INDEX(顧客一覧!$C$5:$C$504,MATCH(B712,顧客一覧!$A$5:$A$504,0)),"IDが見つかりません"))</f>
        <v/>
      </c>
      <c r="D712" s="17"/>
      <c r="E712" s="17"/>
      <c r="F712" s="17"/>
      <c r="G712" s="17"/>
    </row>
    <row r="713" customFormat="false" ht="15" hidden="false" customHeight="false" outlineLevel="0" collapsed="false">
      <c r="A713" s="18"/>
      <c r="B713" s="17"/>
      <c r="C713" s="16" t="str">
        <f aca="false">IF(B713="","",IFERROR(INDEX(顧客一覧!$C$5:$C$504,MATCH(B713,顧客一覧!$A$5:$A$504,0)),"IDが見つかりません"))</f>
        <v/>
      </c>
      <c r="D713" s="17"/>
      <c r="E713" s="17"/>
      <c r="F713" s="17"/>
      <c r="G713" s="17"/>
    </row>
    <row r="714" customFormat="false" ht="15" hidden="false" customHeight="false" outlineLevel="0" collapsed="false">
      <c r="A714" s="18"/>
      <c r="B714" s="17"/>
      <c r="C714" s="16" t="str">
        <f aca="false">IF(B714="","",IFERROR(INDEX(顧客一覧!$C$5:$C$504,MATCH(B714,顧客一覧!$A$5:$A$504,0)),"IDが見つかりません"))</f>
        <v/>
      </c>
      <c r="D714" s="17"/>
      <c r="E714" s="17"/>
      <c r="F714" s="17"/>
      <c r="G714" s="17"/>
    </row>
    <row r="715" customFormat="false" ht="15" hidden="false" customHeight="false" outlineLevel="0" collapsed="false">
      <c r="A715" s="18"/>
      <c r="B715" s="17"/>
      <c r="C715" s="16" t="str">
        <f aca="false">IF(B715="","",IFERROR(INDEX(顧客一覧!$C$5:$C$504,MATCH(B715,顧客一覧!$A$5:$A$504,0)),"IDが見つかりません"))</f>
        <v/>
      </c>
      <c r="D715" s="17"/>
      <c r="E715" s="17"/>
      <c r="F715" s="17"/>
      <c r="G715" s="17"/>
    </row>
    <row r="716" customFormat="false" ht="15" hidden="false" customHeight="false" outlineLevel="0" collapsed="false">
      <c r="A716" s="18"/>
      <c r="B716" s="17"/>
      <c r="C716" s="16" t="str">
        <f aca="false">IF(B716="","",IFERROR(INDEX(顧客一覧!$C$5:$C$504,MATCH(B716,顧客一覧!$A$5:$A$504,0)),"IDが見つかりません"))</f>
        <v/>
      </c>
      <c r="D716" s="17"/>
      <c r="E716" s="17"/>
      <c r="F716" s="17"/>
      <c r="G716" s="17"/>
    </row>
    <row r="717" customFormat="false" ht="15" hidden="false" customHeight="false" outlineLevel="0" collapsed="false">
      <c r="A717" s="18"/>
      <c r="B717" s="17"/>
      <c r="C717" s="16" t="str">
        <f aca="false">IF(B717="","",IFERROR(INDEX(顧客一覧!$C$5:$C$504,MATCH(B717,顧客一覧!$A$5:$A$504,0)),"IDが見つかりません"))</f>
        <v/>
      </c>
      <c r="D717" s="17"/>
      <c r="E717" s="17"/>
      <c r="F717" s="17"/>
      <c r="G717" s="17"/>
    </row>
    <row r="718" customFormat="false" ht="15" hidden="false" customHeight="false" outlineLevel="0" collapsed="false">
      <c r="A718" s="18"/>
      <c r="B718" s="17"/>
      <c r="C718" s="16" t="str">
        <f aca="false">IF(B718="","",IFERROR(INDEX(顧客一覧!$C$5:$C$504,MATCH(B718,顧客一覧!$A$5:$A$504,0)),"IDが見つかりません"))</f>
        <v/>
      </c>
      <c r="D718" s="17"/>
      <c r="E718" s="17"/>
      <c r="F718" s="17"/>
      <c r="G718" s="17"/>
    </row>
    <row r="719" customFormat="false" ht="15" hidden="false" customHeight="false" outlineLevel="0" collapsed="false">
      <c r="A719" s="18"/>
      <c r="B719" s="17"/>
      <c r="C719" s="16" t="str">
        <f aca="false">IF(B719="","",IFERROR(INDEX(顧客一覧!$C$5:$C$504,MATCH(B719,顧客一覧!$A$5:$A$504,0)),"IDが見つかりません"))</f>
        <v/>
      </c>
      <c r="D719" s="17"/>
      <c r="E719" s="17"/>
      <c r="F719" s="17"/>
      <c r="G719" s="17"/>
    </row>
    <row r="720" customFormat="false" ht="15" hidden="false" customHeight="false" outlineLevel="0" collapsed="false">
      <c r="A720" s="18"/>
      <c r="B720" s="17"/>
      <c r="C720" s="16" t="str">
        <f aca="false">IF(B720="","",IFERROR(INDEX(顧客一覧!$C$5:$C$504,MATCH(B720,顧客一覧!$A$5:$A$504,0)),"IDが見つかりません"))</f>
        <v/>
      </c>
      <c r="D720" s="17"/>
      <c r="E720" s="17"/>
      <c r="F720" s="17"/>
      <c r="G720" s="17"/>
    </row>
    <row r="721" customFormat="false" ht="15" hidden="false" customHeight="false" outlineLevel="0" collapsed="false">
      <c r="A721" s="18"/>
      <c r="B721" s="17"/>
      <c r="C721" s="16" t="str">
        <f aca="false">IF(B721="","",IFERROR(INDEX(顧客一覧!$C$5:$C$504,MATCH(B721,顧客一覧!$A$5:$A$504,0)),"IDが見つかりません"))</f>
        <v/>
      </c>
      <c r="D721" s="17"/>
      <c r="E721" s="17"/>
      <c r="F721" s="17"/>
      <c r="G721" s="17"/>
    </row>
    <row r="722" customFormat="false" ht="15" hidden="false" customHeight="false" outlineLevel="0" collapsed="false">
      <c r="A722" s="18"/>
      <c r="B722" s="17"/>
      <c r="C722" s="16" t="str">
        <f aca="false">IF(B722="","",IFERROR(INDEX(顧客一覧!$C$5:$C$504,MATCH(B722,顧客一覧!$A$5:$A$504,0)),"IDが見つかりません"))</f>
        <v/>
      </c>
      <c r="D722" s="17"/>
      <c r="E722" s="17"/>
      <c r="F722" s="17"/>
      <c r="G722" s="17"/>
    </row>
    <row r="723" customFormat="false" ht="15" hidden="false" customHeight="false" outlineLevel="0" collapsed="false">
      <c r="A723" s="18"/>
      <c r="B723" s="17"/>
      <c r="C723" s="16" t="str">
        <f aca="false">IF(B723="","",IFERROR(INDEX(顧客一覧!$C$5:$C$504,MATCH(B723,顧客一覧!$A$5:$A$504,0)),"IDが見つかりません"))</f>
        <v/>
      </c>
      <c r="D723" s="17"/>
      <c r="E723" s="17"/>
      <c r="F723" s="17"/>
      <c r="G723" s="17"/>
    </row>
    <row r="724" customFormat="false" ht="15" hidden="false" customHeight="false" outlineLevel="0" collapsed="false">
      <c r="A724" s="18"/>
      <c r="B724" s="17"/>
      <c r="C724" s="16" t="str">
        <f aca="false">IF(B724="","",IFERROR(INDEX(顧客一覧!$C$5:$C$504,MATCH(B724,顧客一覧!$A$5:$A$504,0)),"IDが見つかりません"))</f>
        <v/>
      </c>
      <c r="D724" s="17"/>
      <c r="E724" s="17"/>
      <c r="F724" s="17"/>
      <c r="G724" s="17"/>
    </row>
    <row r="725" customFormat="false" ht="15" hidden="false" customHeight="false" outlineLevel="0" collapsed="false">
      <c r="A725" s="18"/>
      <c r="B725" s="17"/>
      <c r="C725" s="16" t="str">
        <f aca="false">IF(B725="","",IFERROR(INDEX(顧客一覧!$C$5:$C$504,MATCH(B725,顧客一覧!$A$5:$A$504,0)),"IDが見つかりません"))</f>
        <v/>
      </c>
      <c r="D725" s="17"/>
      <c r="E725" s="17"/>
      <c r="F725" s="17"/>
      <c r="G725" s="17"/>
    </row>
    <row r="726" customFormat="false" ht="15" hidden="false" customHeight="false" outlineLevel="0" collapsed="false">
      <c r="A726" s="18"/>
      <c r="B726" s="17"/>
      <c r="C726" s="16" t="str">
        <f aca="false">IF(B726="","",IFERROR(INDEX(顧客一覧!$C$5:$C$504,MATCH(B726,顧客一覧!$A$5:$A$504,0)),"IDが見つかりません"))</f>
        <v/>
      </c>
      <c r="D726" s="17"/>
      <c r="E726" s="17"/>
      <c r="F726" s="17"/>
      <c r="G726" s="17"/>
    </row>
    <row r="727" customFormat="false" ht="15" hidden="false" customHeight="false" outlineLevel="0" collapsed="false">
      <c r="A727" s="18"/>
      <c r="B727" s="17"/>
      <c r="C727" s="16" t="str">
        <f aca="false">IF(B727="","",IFERROR(INDEX(顧客一覧!$C$5:$C$504,MATCH(B727,顧客一覧!$A$5:$A$504,0)),"IDが見つかりません"))</f>
        <v/>
      </c>
      <c r="D727" s="17"/>
      <c r="E727" s="17"/>
      <c r="F727" s="17"/>
      <c r="G727" s="17"/>
    </row>
    <row r="728" customFormat="false" ht="15" hidden="false" customHeight="false" outlineLevel="0" collapsed="false">
      <c r="A728" s="18"/>
      <c r="B728" s="17"/>
      <c r="C728" s="16" t="str">
        <f aca="false">IF(B728="","",IFERROR(INDEX(顧客一覧!$C$5:$C$504,MATCH(B728,顧客一覧!$A$5:$A$504,0)),"IDが見つかりません"))</f>
        <v/>
      </c>
      <c r="D728" s="17"/>
      <c r="E728" s="17"/>
      <c r="F728" s="17"/>
      <c r="G728" s="17"/>
    </row>
    <row r="729" customFormat="false" ht="15" hidden="false" customHeight="false" outlineLevel="0" collapsed="false">
      <c r="A729" s="18"/>
      <c r="B729" s="17"/>
      <c r="C729" s="16" t="str">
        <f aca="false">IF(B729="","",IFERROR(INDEX(顧客一覧!$C$5:$C$504,MATCH(B729,顧客一覧!$A$5:$A$504,0)),"IDが見つかりません"))</f>
        <v/>
      </c>
      <c r="D729" s="17"/>
      <c r="E729" s="17"/>
      <c r="F729" s="17"/>
      <c r="G729" s="17"/>
    </row>
    <row r="730" customFormat="false" ht="15" hidden="false" customHeight="false" outlineLevel="0" collapsed="false">
      <c r="A730" s="18"/>
      <c r="B730" s="17"/>
      <c r="C730" s="16" t="str">
        <f aca="false">IF(B730="","",IFERROR(INDEX(顧客一覧!$C$5:$C$504,MATCH(B730,顧客一覧!$A$5:$A$504,0)),"IDが見つかりません"))</f>
        <v/>
      </c>
      <c r="D730" s="17"/>
      <c r="E730" s="17"/>
      <c r="F730" s="17"/>
      <c r="G730" s="17"/>
    </row>
    <row r="731" customFormat="false" ht="15" hidden="false" customHeight="false" outlineLevel="0" collapsed="false">
      <c r="A731" s="18"/>
      <c r="B731" s="17"/>
      <c r="C731" s="16" t="str">
        <f aca="false">IF(B731="","",IFERROR(INDEX(顧客一覧!$C$5:$C$504,MATCH(B731,顧客一覧!$A$5:$A$504,0)),"IDが見つかりません"))</f>
        <v/>
      </c>
      <c r="D731" s="17"/>
      <c r="E731" s="17"/>
      <c r="F731" s="17"/>
      <c r="G731" s="17"/>
    </row>
    <row r="732" customFormat="false" ht="15" hidden="false" customHeight="false" outlineLevel="0" collapsed="false">
      <c r="A732" s="18"/>
      <c r="B732" s="17"/>
      <c r="C732" s="16" t="str">
        <f aca="false">IF(B732="","",IFERROR(INDEX(顧客一覧!$C$5:$C$504,MATCH(B732,顧客一覧!$A$5:$A$504,0)),"IDが見つかりません"))</f>
        <v/>
      </c>
      <c r="D732" s="17"/>
      <c r="E732" s="17"/>
      <c r="F732" s="17"/>
      <c r="G732" s="17"/>
    </row>
    <row r="733" customFormat="false" ht="15" hidden="false" customHeight="false" outlineLevel="0" collapsed="false">
      <c r="A733" s="18"/>
      <c r="B733" s="17"/>
      <c r="C733" s="16" t="str">
        <f aca="false">IF(B733="","",IFERROR(INDEX(顧客一覧!$C$5:$C$504,MATCH(B733,顧客一覧!$A$5:$A$504,0)),"IDが見つかりません"))</f>
        <v/>
      </c>
      <c r="D733" s="17"/>
      <c r="E733" s="17"/>
      <c r="F733" s="17"/>
      <c r="G733" s="17"/>
    </row>
    <row r="734" customFormat="false" ht="15" hidden="false" customHeight="false" outlineLevel="0" collapsed="false">
      <c r="A734" s="18"/>
      <c r="B734" s="17"/>
      <c r="C734" s="16" t="str">
        <f aca="false">IF(B734="","",IFERROR(INDEX(顧客一覧!$C$5:$C$504,MATCH(B734,顧客一覧!$A$5:$A$504,0)),"IDが見つかりません"))</f>
        <v/>
      </c>
      <c r="D734" s="17"/>
      <c r="E734" s="17"/>
      <c r="F734" s="17"/>
      <c r="G734" s="17"/>
    </row>
    <row r="735" customFormat="false" ht="15" hidden="false" customHeight="false" outlineLevel="0" collapsed="false">
      <c r="A735" s="18"/>
      <c r="B735" s="17"/>
      <c r="C735" s="16" t="str">
        <f aca="false">IF(B735="","",IFERROR(INDEX(顧客一覧!$C$5:$C$504,MATCH(B735,顧客一覧!$A$5:$A$504,0)),"IDが見つかりません"))</f>
        <v/>
      </c>
      <c r="D735" s="17"/>
      <c r="E735" s="17"/>
      <c r="F735" s="17"/>
      <c r="G735" s="17"/>
    </row>
    <row r="736" customFormat="false" ht="15" hidden="false" customHeight="false" outlineLevel="0" collapsed="false">
      <c r="A736" s="18"/>
      <c r="B736" s="17"/>
      <c r="C736" s="16" t="str">
        <f aca="false">IF(B736="","",IFERROR(INDEX(顧客一覧!$C$5:$C$504,MATCH(B736,顧客一覧!$A$5:$A$504,0)),"IDが見つかりません"))</f>
        <v/>
      </c>
      <c r="D736" s="17"/>
      <c r="E736" s="17"/>
      <c r="F736" s="17"/>
      <c r="G736" s="17"/>
    </row>
    <row r="737" customFormat="false" ht="15" hidden="false" customHeight="false" outlineLevel="0" collapsed="false">
      <c r="A737" s="18"/>
      <c r="B737" s="17"/>
      <c r="C737" s="16" t="str">
        <f aca="false">IF(B737="","",IFERROR(INDEX(顧客一覧!$C$5:$C$504,MATCH(B737,顧客一覧!$A$5:$A$504,0)),"IDが見つかりません"))</f>
        <v/>
      </c>
      <c r="D737" s="17"/>
      <c r="E737" s="17"/>
      <c r="F737" s="17"/>
      <c r="G737" s="17"/>
    </row>
    <row r="738" customFormat="false" ht="15" hidden="false" customHeight="false" outlineLevel="0" collapsed="false">
      <c r="A738" s="18"/>
      <c r="B738" s="17"/>
      <c r="C738" s="16" t="str">
        <f aca="false">IF(B738="","",IFERROR(INDEX(顧客一覧!$C$5:$C$504,MATCH(B738,顧客一覧!$A$5:$A$504,0)),"IDが見つかりません"))</f>
        <v/>
      </c>
      <c r="D738" s="17"/>
      <c r="E738" s="17"/>
      <c r="F738" s="17"/>
      <c r="G738" s="17"/>
    </row>
    <row r="739" customFormat="false" ht="15" hidden="false" customHeight="false" outlineLevel="0" collapsed="false">
      <c r="A739" s="18"/>
      <c r="B739" s="17"/>
      <c r="C739" s="16" t="str">
        <f aca="false">IF(B739="","",IFERROR(INDEX(顧客一覧!$C$5:$C$504,MATCH(B739,顧客一覧!$A$5:$A$504,0)),"IDが見つかりません"))</f>
        <v/>
      </c>
      <c r="D739" s="17"/>
      <c r="E739" s="17"/>
      <c r="F739" s="17"/>
      <c r="G739" s="17"/>
    </row>
    <row r="740" customFormat="false" ht="15" hidden="false" customHeight="false" outlineLevel="0" collapsed="false">
      <c r="A740" s="18"/>
      <c r="B740" s="17"/>
      <c r="C740" s="16" t="str">
        <f aca="false">IF(B740="","",IFERROR(INDEX(顧客一覧!$C$5:$C$504,MATCH(B740,顧客一覧!$A$5:$A$504,0)),"IDが見つかりません"))</f>
        <v/>
      </c>
      <c r="D740" s="17"/>
      <c r="E740" s="17"/>
      <c r="F740" s="17"/>
      <c r="G740" s="17"/>
    </row>
    <row r="741" customFormat="false" ht="15" hidden="false" customHeight="false" outlineLevel="0" collapsed="false">
      <c r="A741" s="18"/>
      <c r="B741" s="17"/>
      <c r="C741" s="16" t="str">
        <f aca="false">IF(B741="","",IFERROR(INDEX(顧客一覧!$C$5:$C$504,MATCH(B741,顧客一覧!$A$5:$A$504,0)),"IDが見つかりません"))</f>
        <v/>
      </c>
      <c r="D741" s="17"/>
      <c r="E741" s="17"/>
      <c r="F741" s="17"/>
      <c r="G741" s="17"/>
    </row>
    <row r="742" customFormat="false" ht="15" hidden="false" customHeight="false" outlineLevel="0" collapsed="false">
      <c r="A742" s="18"/>
      <c r="B742" s="17"/>
      <c r="C742" s="16" t="str">
        <f aca="false">IF(B742="","",IFERROR(INDEX(顧客一覧!$C$5:$C$504,MATCH(B742,顧客一覧!$A$5:$A$504,0)),"IDが見つかりません"))</f>
        <v/>
      </c>
      <c r="D742" s="17"/>
      <c r="E742" s="17"/>
      <c r="F742" s="17"/>
      <c r="G742" s="17"/>
    </row>
    <row r="743" customFormat="false" ht="15" hidden="false" customHeight="false" outlineLevel="0" collapsed="false">
      <c r="A743" s="18"/>
      <c r="B743" s="17"/>
      <c r="C743" s="16" t="str">
        <f aca="false">IF(B743="","",IFERROR(INDEX(顧客一覧!$C$5:$C$504,MATCH(B743,顧客一覧!$A$5:$A$504,0)),"IDが見つかりません"))</f>
        <v/>
      </c>
      <c r="D743" s="17"/>
      <c r="E743" s="17"/>
      <c r="F743" s="17"/>
      <c r="G743" s="17"/>
    </row>
    <row r="744" customFormat="false" ht="15" hidden="false" customHeight="false" outlineLevel="0" collapsed="false">
      <c r="A744" s="18"/>
      <c r="B744" s="17"/>
      <c r="C744" s="16" t="str">
        <f aca="false">IF(B744="","",IFERROR(INDEX(顧客一覧!$C$5:$C$504,MATCH(B744,顧客一覧!$A$5:$A$504,0)),"IDが見つかりません"))</f>
        <v/>
      </c>
      <c r="D744" s="17"/>
      <c r="E744" s="17"/>
      <c r="F744" s="17"/>
      <c r="G744" s="17"/>
    </row>
    <row r="745" customFormat="false" ht="15" hidden="false" customHeight="false" outlineLevel="0" collapsed="false">
      <c r="A745" s="18"/>
      <c r="B745" s="17"/>
      <c r="C745" s="16" t="str">
        <f aca="false">IF(B745="","",IFERROR(INDEX(顧客一覧!$C$5:$C$504,MATCH(B745,顧客一覧!$A$5:$A$504,0)),"IDが見つかりません"))</f>
        <v/>
      </c>
      <c r="D745" s="17"/>
      <c r="E745" s="17"/>
      <c r="F745" s="17"/>
      <c r="G745" s="17"/>
    </row>
    <row r="746" customFormat="false" ht="15" hidden="false" customHeight="false" outlineLevel="0" collapsed="false">
      <c r="A746" s="18"/>
      <c r="B746" s="17"/>
      <c r="C746" s="16" t="str">
        <f aca="false">IF(B746="","",IFERROR(INDEX(顧客一覧!$C$5:$C$504,MATCH(B746,顧客一覧!$A$5:$A$504,0)),"IDが見つかりません"))</f>
        <v/>
      </c>
      <c r="D746" s="17"/>
      <c r="E746" s="17"/>
      <c r="F746" s="17"/>
      <c r="G746" s="17"/>
    </row>
    <row r="747" customFormat="false" ht="15" hidden="false" customHeight="false" outlineLevel="0" collapsed="false">
      <c r="A747" s="18"/>
      <c r="B747" s="17"/>
      <c r="C747" s="16" t="str">
        <f aca="false">IF(B747="","",IFERROR(INDEX(顧客一覧!$C$5:$C$504,MATCH(B747,顧客一覧!$A$5:$A$504,0)),"IDが見つかりません"))</f>
        <v/>
      </c>
      <c r="D747" s="17"/>
      <c r="E747" s="17"/>
      <c r="F747" s="17"/>
      <c r="G747" s="17"/>
    </row>
    <row r="748" customFormat="false" ht="15" hidden="false" customHeight="false" outlineLevel="0" collapsed="false">
      <c r="A748" s="18"/>
      <c r="B748" s="17"/>
      <c r="C748" s="16" t="str">
        <f aca="false">IF(B748="","",IFERROR(INDEX(顧客一覧!$C$5:$C$504,MATCH(B748,顧客一覧!$A$5:$A$504,0)),"IDが見つかりません"))</f>
        <v/>
      </c>
      <c r="D748" s="17"/>
      <c r="E748" s="17"/>
      <c r="F748" s="17"/>
      <c r="G748" s="17"/>
    </row>
    <row r="749" customFormat="false" ht="15" hidden="false" customHeight="false" outlineLevel="0" collapsed="false">
      <c r="A749" s="18"/>
      <c r="B749" s="17"/>
      <c r="C749" s="16" t="str">
        <f aca="false">IF(B749="","",IFERROR(INDEX(顧客一覧!$C$5:$C$504,MATCH(B749,顧客一覧!$A$5:$A$504,0)),"IDが見つかりません"))</f>
        <v/>
      </c>
      <c r="D749" s="17"/>
      <c r="E749" s="17"/>
      <c r="F749" s="17"/>
      <c r="G749" s="17"/>
    </row>
    <row r="750" customFormat="false" ht="15" hidden="false" customHeight="false" outlineLevel="0" collapsed="false">
      <c r="A750" s="18"/>
      <c r="B750" s="17"/>
      <c r="C750" s="16" t="str">
        <f aca="false">IF(B750="","",IFERROR(INDEX(顧客一覧!$C$5:$C$504,MATCH(B750,顧客一覧!$A$5:$A$504,0)),"IDが見つかりません"))</f>
        <v/>
      </c>
      <c r="D750" s="17"/>
      <c r="E750" s="17"/>
      <c r="F750" s="17"/>
      <c r="G750" s="17"/>
    </row>
    <row r="751" customFormat="false" ht="15" hidden="false" customHeight="false" outlineLevel="0" collapsed="false">
      <c r="A751" s="18"/>
      <c r="B751" s="17"/>
      <c r="C751" s="16" t="str">
        <f aca="false">IF(B751="","",IFERROR(INDEX(顧客一覧!$C$5:$C$504,MATCH(B751,顧客一覧!$A$5:$A$504,0)),"IDが見つかりません"))</f>
        <v/>
      </c>
      <c r="D751" s="17"/>
      <c r="E751" s="17"/>
      <c r="F751" s="17"/>
      <c r="G751" s="17"/>
    </row>
    <row r="752" customFormat="false" ht="15" hidden="false" customHeight="false" outlineLevel="0" collapsed="false">
      <c r="A752" s="18"/>
      <c r="B752" s="17"/>
      <c r="C752" s="16" t="str">
        <f aca="false">IF(B752="","",IFERROR(INDEX(顧客一覧!$C$5:$C$504,MATCH(B752,顧客一覧!$A$5:$A$504,0)),"IDが見つかりません"))</f>
        <v/>
      </c>
      <c r="D752" s="17"/>
      <c r="E752" s="17"/>
      <c r="F752" s="17"/>
      <c r="G752" s="17"/>
    </row>
    <row r="753" customFormat="false" ht="15" hidden="false" customHeight="false" outlineLevel="0" collapsed="false">
      <c r="A753" s="18"/>
      <c r="B753" s="17"/>
      <c r="C753" s="16" t="str">
        <f aca="false">IF(B753="","",IFERROR(INDEX(顧客一覧!$C$5:$C$504,MATCH(B753,顧客一覧!$A$5:$A$504,0)),"IDが見つかりません"))</f>
        <v/>
      </c>
      <c r="D753" s="17"/>
      <c r="E753" s="17"/>
      <c r="F753" s="17"/>
      <c r="G753" s="17"/>
    </row>
    <row r="754" customFormat="false" ht="15" hidden="false" customHeight="false" outlineLevel="0" collapsed="false">
      <c r="A754" s="18"/>
      <c r="B754" s="17"/>
      <c r="C754" s="16" t="str">
        <f aca="false">IF(B754="","",IFERROR(INDEX(顧客一覧!$C$5:$C$504,MATCH(B754,顧客一覧!$A$5:$A$504,0)),"IDが見つかりません"))</f>
        <v/>
      </c>
      <c r="D754" s="17"/>
      <c r="E754" s="17"/>
      <c r="F754" s="17"/>
      <c r="G754" s="17"/>
    </row>
    <row r="755" customFormat="false" ht="15" hidden="false" customHeight="false" outlineLevel="0" collapsed="false">
      <c r="A755" s="18"/>
      <c r="B755" s="17"/>
      <c r="C755" s="16" t="str">
        <f aca="false">IF(B755="","",IFERROR(INDEX(顧客一覧!$C$5:$C$504,MATCH(B755,顧客一覧!$A$5:$A$504,0)),"IDが見つかりません"))</f>
        <v/>
      </c>
      <c r="D755" s="17"/>
      <c r="E755" s="17"/>
      <c r="F755" s="17"/>
      <c r="G755" s="17"/>
    </row>
    <row r="756" customFormat="false" ht="15" hidden="false" customHeight="false" outlineLevel="0" collapsed="false">
      <c r="A756" s="18"/>
      <c r="B756" s="17"/>
      <c r="C756" s="16" t="str">
        <f aca="false">IF(B756="","",IFERROR(INDEX(顧客一覧!$C$5:$C$504,MATCH(B756,顧客一覧!$A$5:$A$504,0)),"IDが見つかりません"))</f>
        <v/>
      </c>
      <c r="D756" s="17"/>
      <c r="E756" s="17"/>
      <c r="F756" s="17"/>
      <c r="G756" s="17"/>
    </row>
    <row r="757" customFormat="false" ht="15" hidden="false" customHeight="false" outlineLevel="0" collapsed="false">
      <c r="A757" s="18"/>
      <c r="B757" s="17"/>
      <c r="C757" s="16" t="str">
        <f aca="false">IF(B757="","",IFERROR(INDEX(顧客一覧!$C$5:$C$504,MATCH(B757,顧客一覧!$A$5:$A$504,0)),"IDが見つかりません"))</f>
        <v/>
      </c>
      <c r="D757" s="17"/>
      <c r="E757" s="17"/>
      <c r="F757" s="17"/>
      <c r="G757" s="17"/>
    </row>
    <row r="758" customFormat="false" ht="15" hidden="false" customHeight="false" outlineLevel="0" collapsed="false">
      <c r="A758" s="18"/>
      <c r="B758" s="17"/>
      <c r="C758" s="16" t="str">
        <f aca="false">IF(B758="","",IFERROR(INDEX(顧客一覧!$C$5:$C$504,MATCH(B758,顧客一覧!$A$5:$A$504,0)),"IDが見つかりません"))</f>
        <v/>
      </c>
      <c r="D758" s="17"/>
      <c r="E758" s="17"/>
      <c r="F758" s="17"/>
      <c r="G758" s="17"/>
    </row>
    <row r="759" customFormat="false" ht="15" hidden="false" customHeight="false" outlineLevel="0" collapsed="false">
      <c r="A759" s="18"/>
      <c r="B759" s="17"/>
      <c r="C759" s="16" t="str">
        <f aca="false">IF(B759="","",IFERROR(INDEX(顧客一覧!$C$5:$C$504,MATCH(B759,顧客一覧!$A$5:$A$504,0)),"IDが見つかりません"))</f>
        <v/>
      </c>
      <c r="D759" s="17"/>
      <c r="E759" s="17"/>
      <c r="F759" s="17"/>
      <c r="G759" s="17"/>
    </row>
    <row r="760" customFormat="false" ht="15" hidden="false" customHeight="false" outlineLevel="0" collapsed="false">
      <c r="A760" s="18"/>
      <c r="B760" s="17"/>
      <c r="C760" s="16" t="str">
        <f aca="false">IF(B760="","",IFERROR(INDEX(顧客一覧!$C$5:$C$504,MATCH(B760,顧客一覧!$A$5:$A$504,0)),"IDが見つかりません"))</f>
        <v/>
      </c>
      <c r="D760" s="17"/>
      <c r="E760" s="17"/>
      <c r="F760" s="17"/>
      <c r="G760" s="17"/>
    </row>
    <row r="761" customFormat="false" ht="15" hidden="false" customHeight="false" outlineLevel="0" collapsed="false">
      <c r="A761" s="18"/>
      <c r="B761" s="17"/>
      <c r="C761" s="16" t="str">
        <f aca="false">IF(B761="","",IFERROR(INDEX(顧客一覧!$C$5:$C$504,MATCH(B761,顧客一覧!$A$5:$A$504,0)),"IDが見つかりません"))</f>
        <v/>
      </c>
      <c r="D761" s="17"/>
      <c r="E761" s="17"/>
      <c r="F761" s="17"/>
      <c r="G761" s="17"/>
    </row>
    <row r="762" customFormat="false" ht="15" hidden="false" customHeight="false" outlineLevel="0" collapsed="false">
      <c r="A762" s="18"/>
      <c r="B762" s="17"/>
      <c r="C762" s="16" t="str">
        <f aca="false">IF(B762="","",IFERROR(INDEX(顧客一覧!$C$5:$C$504,MATCH(B762,顧客一覧!$A$5:$A$504,0)),"IDが見つかりません"))</f>
        <v/>
      </c>
      <c r="D762" s="17"/>
      <c r="E762" s="17"/>
      <c r="F762" s="17"/>
      <c r="G762" s="17"/>
    </row>
    <row r="763" customFormat="false" ht="15" hidden="false" customHeight="false" outlineLevel="0" collapsed="false">
      <c r="A763" s="18"/>
      <c r="B763" s="17"/>
      <c r="C763" s="16" t="str">
        <f aca="false">IF(B763="","",IFERROR(INDEX(顧客一覧!$C$5:$C$504,MATCH(B763,顧客一覧!$A$5:$A$504,0)),"IDが見つかりません"))</f>
        <v/>
      </c>
      <c r="D763" s="17"/>
      <c r="E763" s="17"/>
      <c r="F763" s="17"/>
      <c r="G763" s="17"/>
    </row>
    <row r="764" customFormat="false" ht="15" hidden="false" customHeight="false" outlineLevel="0" collapsed="false">
      <c r="A764" s="18"/>
      <c r="B764" s="17"/>
      <c r="C764" s="16" t="str">
        <f aca="false">IF(B764="","",IFERROR(INDEX(顧客一覧!$C$5:$C$504,MATCH(B764,顧客一覧!$A$5:$A$504,0)),"IDが見つかりません"))</f>
        <v/>
      </c>
      <c r="D764" s="17"/>
      <c r="E764" s="17"/>
      <c r="F764" s="17"/>
      <c r="G764" s="17"/>
    </row>
    <row r="765" customFormat="false" ht="15" hidden="false" customHeight="false" outlineLevel="0" collapsed="false">
      <c r="A765" s="18"/>
      <c r="B765" s="17"/>
      <c r="C765" s="16" t="str">
        <f aca="false">IF(B765="","",IFERROR(INDEX(顧客一覧!$C$5:$C$504,MATCH(B765,顧客一覧!$A$5:$A$504,0)),"IDが見つかりません"))</f>
        <v/>
      </c>
      <c r="D765" s="17"/>
      <c r="E765" s="17"/>
      <c r="F765" s="17"/>
      <c r="G765" s="17"/>
    </row>
    <row r="766" customFormat="false" ht="15" hidden="false" customHeight="false" outlineLevel="0" collapsed="false">
      <c r="A766" s="18"/>
      <c r="B766" s="17"/>
      <c r="C766" s="16" t="str">
        <f aca="false">IF(B766="","",IFERROR(INDEX(顧客一覧!$C$5:$C$504,MATCH(B766,顧客一覧!$A$5:$A$504,0)),"IDが見つかりません"))</f>
        <v/>
      </c>
      <c r="D766" s="17"/>
      <c r="E766" s="17"/>
      <c r="F766" s="17"/>
      <c r="G766" s="17"/>
    </row>
    <row r="767" customFormat="false" ht="15" hidden="false" customHeight="false" outlineLevel="0" collapsed="false">
      <c r="A767" s="18"/>
      <c r="B767" s="17"/>
      <c r="C767" s="16" t="str">
        <f aca="false">IF(B767="","",IFERROR(INDEX(顧客一覧!$C$5:$C$504,MATCH(B767,顧客一覧!$A$5:$A$504,0)),"IDが見つかりません"))</f>
        <v/>
      </c>
      <c r="D767" s="17"/>
      <c r="E767" s="17"/>
      <c r="F767" s="17"/>
      <c r="G767" s="17"/>
    </row>
    <row r="768" customFormat="false" ht="15" hidden="false" customHeight="false" outlineLevel="0" collapsed="false">
      <c r="A768" s="18"/>
      <c r="B768" s="17"/>
      <c r="C768" s="16" t="str">
        <f aca="false">IF(B768="","",IFERROR(INDEX(顧客一覧!$C$5:$C$504,MATCH(B768,顧客一覧!$A$5:$A$504,0)),"IDが見つかりません"))</f>
        <v/>
      </c>
      <c r="D768" s="17"/>
      <c r="E768" s="17"/>
      <c r="F768" s="17"/>
      <c r="G768" s="17"/>
    </row>
    <row r="769" customFormat="false" ht="15" hidden="false" customHeight="false" outlineLevel="0" collapsed="false">
      <c r="A769" s="18"/>
      <c r="B769" s="17"/>
      <c r="C769" s="16" t="str">
        <f aca="false">IF(B769="","",IFERROR(INDEX(顧客一覧!$C$5:$C$504,MATCH(B769,顧客一覧!$A$5:$A$504,0)),"IDが見つかりません"))</f>
        <v/>
      </c>
      <c r="D769" s="17"/>
      <c r="E769" s="17"/>
      <c r="F769" s="17"/>
      <c r="G769" s="17"/>
    </row>
    <row r="770" customFormat="false" ht="15" hidden="false" customHeight="false" outlineLevel="0" collapsed="false">
      <c r="A770" s="18"/>
      <c r="B770" s="17"/>
      <c r="C770" s="16" t="str">
        <f aca="false">IF(B770="","",IFERROR(INDEX(顧客一覧!$C$5:$C$504,MATCH(B770,顧客一覧!$A$5:$A$504,0)),"IDが見つかりません"))</f>
        <v/>
      </c>
      <c r="D770" s="17"/>
      <c r="E770" s="17"/>
      <c r="F770" s="17"/>
      <c r="G770" s="17"/>
    </row>
    <row r="771" customFormat="false" ht="15" hidden="false" customHeight="false" outlineLevel="0" collapsed="false">
      <c r="A771" s="18"/>
      <c r="B771" s="17"/>
      <c r="C771" s="16" t="str">
        <f aca="false">IF(B771="","",IFERROR(INDEX(顧客一覧!$C$5:$C$504,MATCH(B771,顧客一覧!$A$5:$A$504,0)),"IDが見つかりません"))</f>
        <v/>
      </c>
      <c r="D771" s="17"/>
      <c r="E771" s="17"/>
      <c r="F771" s="17"/>
      <c r="G771" s="17"/>
    </row>
    <row r="772" customFormat="false" ht="15" hidden="false" customHeight="false" outlineLevel="0" collapsed="false">
      <c r="A772" s="18"/>
      <c r="B772" s="17"/>
      <c r="C772" s="16" t="str">
        <f aca="false">IF(B772="","",IFERROR(INDEX(顧客一覧!$C$5:$C$504,MATCH(B772,顧客一覧!$A$5:$A$504,0)),"IDが見つかりません"))</f>
        <v/>
      </c>
      <c r="D772" s="17"/>
      <c r="E772" s="17"/>
      <c r="F772" s="17"/>
      <c r="G772" s="17"/>
    </row>
    <row r="773" customFormat="false" ht="15" hidden="false" customHeight="false" outlineLevel="0" collapsed="false">
      <c r="A773" s="18"/>
      <c r="B773" s="17"/>
      <c r="C773" s="16" t="str">
        <f aca="false">IF(B773="","",IFERROR(INDEX(顧客一覧!$C$5:$C$504,MATCH(B773,顧客一覧!$A$5:$A$504,0)),"IDが見つかりません"))</f>
        <v/>
      </c>
      <c r="D773" s="17"/>
      <c r="E773" s="17"/>
      <c r="F773" s="17"/>
      <c r="G773" s="17"/>
    </row>
    <row r="774" customFormat="false" ht="15" hidden="false" customHeight="false" outlineLevel="0" collapsed="false">
      <c r="A774" s="18"/>
      <c r="B774" s="17"/>
      <c r="C774" s="16" t="str">
        <f aca="false">IF(B774="","",IFERROR(INDEX(顧客一覧!$C$5:$C$504,MATCH(B774,顧客一覧!$A$5:$A$504,0)),"IDが見つかりません"))</f>
        <v/>
      </c>
      <c r="D774" s="17"/>
      <c r="E774" s="17"/>
      <c r="F774" s="17"/>
      <c r="G774" s="17"/>
    </row>
    <row r="775" customFormat="false" ht="15" hidden="false" customHeight="false" outlineLevel="0" collapsed="false">
      <c r="A775" s="18"/>
      <c r="B775" s="17"/>
      <c r="C775" s="16" t="str">
        <f aca="false">IF(B775="","",IFERROR(INDEX(顧客一覧!$C$5:$C$504,MATCH(B775,顧客一覧!$A$5:$A$504,0)),"IDが見つかりません"))</f>
        <v/>
      </c>
      <c r="D775" s="17"/>
      <c r="E775" s="17"/>
      <c r="F775" s="17"/>
      <c r="G775" s="17"/>
    </row>
    <row r="776" customFormat="false" ht="15" hidden="false" customHeight="false" outlineLevel="0" collapsed="false">
      <c r="A776" s="18"/>
      <c r="B776" s="17"/>
      <c r="C776" s="16" t="str">
        <f aca="false">IF(B776="","",IFERROR(INDEX(顧客一覧!$C$5:$C$504,MATCH(B776,顧客一覧!$A$5:$A$504,0)),"IDが見つかりません"))</f>
        <v/>
      </c>
      <c r="D776" s="17"/>
      <c r="E776" s="17"/>
      <c r="F776" s="17"/>
      <c r="G776" s="17"/>
    </row>
    <row r="777" customFormat="false" ht="15" hidden="false" customHeight="false" outlineLevel="0" collapsed="false">
      <c r="A777" s="18"/>
      <c r="B777" s="17"/>
      <c r="C777" s="16" t="str">
        <f aca="false">IF(B777="","",IFERROR(INDEX(顧客一覧!$C$5:$C$504,MATCH(B777,顧客一覧!$A$5:$A$504,0)),"IDが見つかりません"))</f>
        <v/>
      </c>
      <c r="D777" s="17"/>
      <c r="E777" s="17"/>
      <c r="F777" s="17"/>
      <c r="G777" s="17"/>
    </row>
    <row r="778" customFormat="false" ht="15" hidden="false" customHeight="false" outlineLevel="0" collapsed="false">
      <c r="A778" s="18"/>
      <c r="B778" s="17"/>
      <c r="C778" s="16" t="str">
        <f aca="false">IF(B778="","",IFERROR(INDEX(顧客一覧!$C$5:$C$504,MATCH(B778,顧客一覧!$A$5:$A$504,0)),"IDが見つかりません"))</f>
        <v/>
      </c>
      <c r="D778" s="17"/>
      <c r="E778" s="17"/>
      <c r="F778" s="17"/>
      <c r="G778" s="17"/>
    </row>
    <row r="779" customFormat="false" ht="15" hidden="false" customHeight="false" outlineLevel="0" collapsed="false">
      <c r="A779" s="18"/>
      <c r="B779" s="17"/>
      <c r="C779" s="16" t="str">
        <f aca="false">IF(B779="","",IFERROR(INDEX(顧客一覧!$C$5:$C$504,MATCH(B779,顧客一覧!$A$5:$A$504,0)),"IDが見つかりません"))</f>
        <v/>
      </c>
      <c r="D779" s="17"/>
      <c r="E779" s="17"/>
      <c r="F779" s="17"/>
      <c r="G779" s="17"/>
    </row>
    <row r="780" customFormat="false" ht="15" hidden="false" customHeight="false" outlineLevel="0" collapsed="false">
      <c r="A780" s="18"/>
      <c r="B780" s="17"/>
      <c r="C780" s="16" t="str">
        <f aca="false">IF(B780="","",IFERROR(INDEX(顧客一覧!$C$5:$C$504,MATCH(B780,顧客一覧!$A$5:$A$504,0)),"IDが見つかりません"))</f>
        <v/>
      </c>
      <c r="D780" s="17"/>
      <c r="E780" s="17"/>
      <c r="F780" s="17"/>
      <c r="G780" s="17"/>
    </row>
    <row r="781" customFormat="false" ht="15" hidden="false" customHeight="false" outlineLevel="0" collapsed="false">
      <c r="A781" s="18"/>
      <c r="B781" s="17"/>
      <c r="C781" s="16" t="str">
        <f aca="false">IF(B781="","",IFERROR(INDEX(顧客一覧!$C$5:$C$504,MATCH(B781,顧客一覧!$A$5:$A$504,0)),"IDが見つかりません"))</f>
        <v/>
      </c>
      <c r="D781" s="17"/>
      <c r="E781" s="17"/>
      <c r="F781" s="17"/>
      <c r="G781" s="17"/>
    </row>
    <row r="782" customFormat="false" ht="15" hidden="false" customHeight="false" outlineLevel="0" collapsed="false">
      <c r="A782" s="18"/>
      <c r="B782" s="17"/>
      <c r="C782" s="16" t="str">
        <f aca="false">IF(B782="","",IFERROR(INDEX(顧客一覧!$C$5:$C$504,MATCH(B782,顧客一覧!$A$5:$A$504,0)),"IDが見つかりません"))</f>
        <v/>
      </c>
      <c r="D782" s="17"/>
      <c r="E782" s="17"/>
      <c r="F782" s="17"/>
      <c r="G782" s="17"/>
    </row>
    <row r="783" customFormat="false" ht="15" hidden="false" customHeight="false" outlineLevel="0" collapsed="false">
      <c r="A783" s="18"/>
      <c r="B783" s="17"/>
      <c r="C783" s="16" t="str">
        <f aca="false">IF(B783="","",IFERROR(INDEX(顧客一覧!$C$5:$C$504,MATCH(B783,顧客一覧!$A$5:$A$504,0)),"IDが見つかりません"))</f>
        <v/>
      </c>
      <c r="D783" s="17"/>
      <c r="E783" s="17"/>
      <c r="F783" s="17"/>
      <c r="G783" s="17"/>
    </row>
    <row r="784" customFormat="false" ht="15" hidden="false" customHeight="false" outlineLevel="0" collapsed="false">
      <c r="A784" s="18"/>
      <c r="B784" s="17"/>
      <c r="C784" s="16" t="str">
        <f aca="false">IF(B784="","",IFERROR(INDEX(顧客一覧!$C$5:$C$504,MATCH(B784,顧客一覧!$A$5:$A$504,0)),"IDが見つかりません"))</f>
        <v/>
      </c>
      <c r="D784" s="17"/>
      <c r="E784" s="17"/>
      <c r="F784" s="17"/>
      <c r="G784" s="17"/>
    </row>
    <row r="785" customFormat="false" ht="15" hidden="false" customHeight="false" outlineLevel="0" collapsed="false">
      <c r="A785" s="18"/>
      <c r="B785" s="17"/>
      <c r="C785" s="16" t="str">
        <f aca="false">IF(B785="","",IFERROR(INDEX(顧客一覧!$C$5:$C$504,MATCH(B785,顧客一覧!$A$5:$A$504,0)),"IDが見つかりません"))</f>
        <v/>
      </c>
      <c r="D785" s="17"/>
      <c r="E785" s="17"/>
      <c r="F785" s="17"/>
      <c r="G785" s="17"/>
    </row>
    <row r="786" customFormat="false" ht="15" hidden="false" customHeight="false" outlineLevel="0" collapsed="false">
      <c r="A786" s="18"/>
      <c r="B786" s="17"/>
      <c r="C786" s="16" t="str">
        <f aca="false">IF(B786="","",IFERROR(INDEX(顧客一覧!$C$5:$C$504,MATCH(B786,顧客一覧!$A$5:$A$504,0)),"IDが見つかりません"))</f>
        <v/>
      </c>
      <c r="D786" s="17"/>
      <c r="E786" s="17"/>
      <c r="F786" s="17"/>
      <c r="G786" s="17"/>
    </row>
    <row r="787" customFormat="false" ht="15" hidden="false" customHeight="false" outlineLevel="0" collapsed="false">
      <c r="A787" s="18"/>
      <c r="B787" s="17"/>
      <c r="C787" s="16" t="str">
        <f aca="false">IF(B787="","",IFERROR(INDEX(顧客一覧!$C$5:$C$504,MATCH(B787,顧客一覧!$A$5:$A$504,0)),"IDが見つかりません"))</f>
        <v/>
      </c>
      <c r="D787" s="17"/>
      <c r="E787" s="17"/>
      <c r="F787" s="17"/>
      <c r="G787" s="17"/>
    </row>
    <row r="788" customFormat="false" ht="15" hidden="false" customHeight="false" outlineLevel="0" collapsed="false">
      <c r="A788" s="18"/>
      <c r="B788" s="17"/>
      <c r="C788" s="16" t="str">
        <f aca="false">IF(B788="","",IFERROR(INDEX(顧客一覧!$C$5:$C$504,MATCH(B788,顧客一覧!$A$5:$A$504,0)),"IDが見つかりません"))</f>
        <v/>
      </c>
      <c r="D788" s="17"/>
      <c r="E788" s="17"/>
      <c r="F788" s="17"/>
      <c r="G788" s="17"/>
    </row>
    <row r="789" customFormat="false" ht="15" hidden="false" customHeight="false" outlineLevel="0" collapsed="false">
      <c r="A789" s="18"/>
      <c r="B789" s="17"/>
      <c r="C789" s="16" t="str">
        <f aca="false">IF(B789="","",IFERROR(INDEX(顧客一覧!$C$5:$C$504,MATCH(B789,顧客一覧!$A$5:$A$504,0)),"IDが見つかりません"))</f>
        <v/>
      </c>
      <c r="D789" s="17"/>
      <c r="E789" s="17"/>
      <c r="F789" s="17"/>
      <c r="G789" s="17"/>
    </row>
    <row r="790" customFormat="false" ht="15" hidden="false" customHeight="false" outlineLevel="0" collapsed="false">
      <c r="A790" s="18"/>
      <c r="B790" s="17"/>
      <c r="C790" s="16" t="str">
        <f aca="false">IF(B790="","",IFERROR(INDEX(顧客一覧!$C$5:$C$504,MATCH(B790,顧客一覧!$A$5:$A$504,0)),"IDが見つかりません"))</f>
        <v/>
      </c>
      <c r="D790" s="17"/>
      <c r="E790" s="17"/>
      <c r="F790" s="17"/>
      <c r="G790" s="17"/>
    </row>
    <row r="791" customFormat="false" ht="15" hidden="false" customHeight="false" outlineLevel="0" collapsed="false">
      <c r="A791" s="18"/>
      <c r="B791" s="17"/>
      <c r="C791" s="16" t="str">
        <f aca="false">IF(B791="","",IFERROR(INDEX(顧客一覧!$C$5:$C$504,MATCH(B791,顧客一覧!$A$5:$A$504,0)),"IDが見つかりません"))</f>
        <v/>
      </c>
      <c r="D791" s="17"/>
      <c r="E791" s="17"/>
      <c r="F791" s="17"/>
      <c r="G791" s="17"/>
    </row>
    <row r="792" customFormat="false" ht="15" hidden="false" customHeight="false" outlineLevel="0" collapsed="false">
      <c r="A792" s="18"/>
      <c r="B792" s="17"/>
      <c r="C792" s="16" t="str">
        <f aca="false">IF(B792="","",IFERROR(INDEX(顧客一覧!$C$5:$C$504,MATCH(B792,顧客一覧!$A$5:$A$504,0)),"IDが見つかりません"))</f>
        <v/>
      </c>
      <c r="D792" s="17"/>
      <c r="E792" s="17"/>
      <c r="F792" s="17"/>
      <c r="G792" s="17"/>
    </row>
    <row r="793" customFormat="false" ht="15" hidden="false" customHeight="false" outlineLevel="0" collapsed="false">
      <c r="A793" s="18"/>
      <c r="B793" s="17"/>
      <c r="C793" s="16" t="str">
        <f aca="false">IF(B793="","",IFERROR(INDEX(顧客一覧!$C$5:$C$504,MATCH(B793,顧客一覧!$A$5:$A$504,0)),"IDが見つかりません"))</f>
        <v/>
      </c>
      <c r="D793" s="17"/>
      <c r="E793" s="17"/>
      <c r="F793" s="17"/>
      <c r="G793" s="17"/>
    </row>
    <row r="794" customFormat="false" ht="15" hidden="false" customHeight="false" outlineLevel="0" collapsed="false">
      <c r="A794" s="18"/>
      <c r="B794" s="17"/>
      <c r="C794" s="16" t="str">
        <f aca="false">IF(B794="","",IFERROR(INDEX(顧客一覧!$C$5:$C$504,MATCH(B794,顧客一覧!$A$5:$A$504,0)),"IDが見つかりません"))</f>
        <v/>
      </c>
      <c r="D794" s="17"/>
      <c r="E794" s="17"/>
      <c r="F794" s="17"/>
      <c r="G794" s="17"/>
    </row>
    <row r="795" customFormat="false" ht="15" hidden="false" customHeight="false" outlineLevel="0" collapsed="false">
      <c r="A795" s="18"/>
      <c r="B795" s="17"/>
      <c r="C795" s="16" t="str">
        <f aca="false">IF(B795="","",IFERROR(INDEX(顧客一覧!$C$5:$C$504,MATCH(B795,顧客一覧!$A$5:$A$504,0)),"IDが見つかりません"))</f>
        <v/>
      </c>
      <c r="D795" s="17"/>
      <c r="E795" s="17"/>
      <c r="F795" s="17"/>
      <c r="G795" s="17"/>
    </row>
    <row r="796" customFormat="false" ht="15" hidden="false" customHeight="false" outlineLevel="0" collapsed="false">
      <c r="A796" s="18"/>
      <c r="B796" s="17"/>
      <c r="C796" s="16" t="str">
        <f aca="false">IF(B796="","",IFERROR(INDEX(顧客一覧!$C$5:$C$504,MATCH(B796,顧客一覧!$A$5:$A$504,0)),"IDが見つかりません"))</f>
        <v/>
      </c>
      <c r="D796" s="17"/>
      <c r="E796" s="17"/>
      <c r="F796" s="17"/>
      <c r="G796" s="17"/>
    </row>
    <row r="797" customFormat="false" ht="15" hidden="false" customHeight="false" outlineLevel="0" collapsed="false">
      <c r="A797" s="18"/>
      <c r="B797" s="17"/>
      <c r="C797" s="16" t="str">
        <f aca="false">IF(B797="","",IFERROR(INDEX(顧客一覧!$C$5:$C$504,MATCH(B797,顧客一覧!$A$5:$A$504,0)),"IDが見つかりません"))</f>
        <v/>
      </c>
      <c r="D797" s="17"/>
      <c r="E797" s="17"/>
      <c r="F797" s="17"/>
      <c r="G797" s="17"/>
    </row>
    <row r="798" customFormat="false" ht="15" hidden="false" customHeight="false" outlineLevel="0" collapsed="false">
      <c r="A798" s="18"/>
      <c r="B798" s="17"/>
      <c r="C798" s="16" t="str">
        <f aca="false">IF(B798="","",IFERROR(INDEX(顧客一覧!$C$5:$C$504,MATCH(B798,顧客一覧!$A$5:$A$504,0)),"IDが見つかりません"))</f>
        <v/>
      </c>
      <c r="D798" s="17"/>
      <c r="E798" s="17"/>
      <c r="F798" s="17"/>
      <c r="G798" s="17"/>
    </row>
    <row r="799" customFormat="false" ht="15" hidden="false" customHeight="false" outlineLevel="0" collapsed="false">
      <c r="A799" s="18"/>
      <c r="B799" s="17"/>
      <c r="C799" s="16" t="str">
        <f aca="false">IF(B799="","",IFERROR(INDEX(顧客一覧!$C$5:$C$504,MATCH(B799,顧客一覧!$A$5:$A$504,0)),"IDが見つかりません"))</f>
        <v/>
      </c>
      <c r="D799" s="17"/>
      <c r="E799" s="17"/>
      <c r="F799" s="17"/>
      <c r="G799" s="17"/>
    </row>
    <row r="800" customFormat="false" ht="15" hidden="false" customHeight="false" outlineLevel="0" collapsed="false">
      <c r="A800" s="18"/>
      <c r="B800" s="17"/>
      <c r="C800" s="16" t="str">
        <f aca="false">IF(B800="","",IFERROR(INDEX(顧客一覧!$C$5:$C$504,MATCH(B800,顧客一覧!$A$5:$A$504,0)),"IDが見つかりません"))</f>
        <v/>
      </c>
      <c r="D800" s="17"/>
      <c r="E800" s="17"/>
      <c r="F800" s="17"/>
      <c r="G800" s="17"/>
    </row>
    <row r="801" customFormat="false" ht="15" hidden="false" customHeight="false" outlineLevel="0" collapsed="false">
      <c r="A801" s="18"/>
      <c r="B801" s="17"/>
      <c r="C801" s="16" t="str">
        <f aca="false">IF(B801="","",IFERROR(INDEX(顧客一覧!$C$5:$C$504,MATCH(B801,顧客一覧!$A$5:$A$504,0)),"IDが見つかりません"))</f>
        <v/>
      </c>
      <c r="D801" s="17"/>
      <c r="E801" s="17"/>
      <c r="F801" s="17"/>
      <c r="G801" s="17"/>
    </row>
    <row r="802" customFormat="false" ht="15" hidden="false" customHeight="false" outlineLevel="0" collapsed="false">
      <c r="A802" s="18"/>
      <c r="B802" s="17"/>
      <c r="C802" s="16" t="str">
        <f aca="false">IF(B802="","",IFERROR(INDEX(顧客一覧!$C$5:$C$504,MATCH(B802,顧客一覧!$A$5:$A$504,0)),"IDが見つかりません"))</f>
        <v/>
      </c>
      <c r="D802" s="17"/>
      <c r="E802" s="17"/>
      <c r="F802" s="17"/>
      <c r="G802" s="17"/>
    </row>
    <row r="803" customFormat="false" ht="15" hidden="false" customHeight="false" outlineLevel="0" collapsed="false">
      <c r="A803" s="18"/>
      <c r="B803" s="17"/>
      <c r="C803" s="16" t="str">
        <f aca="false">IF(B803="","",IFERROR(INDEX(顧客一覧!$C$5:$C$504,MATCH(B803,顧客一覧!$A$5:$A$504,0)),"IDが見つかりません"))</f>
        <v/>
      </c>
      <c r="D803" s="17"/>
      <c r="E803" s="17"/>
      <c r="F803" s="17"/>
      <c r="G803" s="17"/>
    </row>
    <row r="804" customFormat="false" ht="15" hidden="false" customHeight="false" outlineLevel="0" collapsed="false">
      <c r="A804" s="18"/>
      <c r="B804" s="17"/>
      <c r="C804" s="16" t="str">
        <f aca="false">IF(B804="","",IFERROR(INDEX(顧客一覧!$C$5:$C$504,MATCH(B804,顧客一覧!$A$5:$A$504,0)),"IDが見つかりません"))</f>
        <v/>
      </c>
      <c r="D804" s="17"/>
      <c r="E804" s="17"/>
      <c r="F804" s="17"/>
      <c r="G804" s="17"/>
    </row>
    <row r="805" customFormat="false" ht="15" hidden="false" customHeight="false" outlineLevel="0" collapsed="false">
      <c r="A805" s="18"/>
      <c r="B805" s="17"/>
      <c r="C805" s="16" t="str">
        <f aca="false">IF(B805="","",IFERROR(INDEX(顧客一覧!$C$5:$C$504,MATCH(B805,顧客一覧!$A$5:$A$504,0)),"IDが見つかりません"))</f>
        <v/>
      </c>
      <c r="D805" s="17"/>
      <c r="E805" s="17"/>
      <c r="F805" s="17"/>
      <c r="G805" s="17"/>
    </row>
    <row r="806" customFormat="false" ht="15" hidden="false" customHeight="false" outlineLevel="0" collapsed="false">
      <c r="A806" s="18"/>
      <c r="B806" s="17"/>
      <c r="C806" s="16" t="str">
        <f aca="false">IF(B806="","",IFERROR(INDEX(顧客一覧!$C$5:$C$504,MATCH(B806,顧客一覧!$A$5:$A$504,0)),"IDが見つかりません"))</f>
        <v/>
      </c>
      <c r="D806" s="17"/>
      <c r="E806" s="17"/>
      <c r="F806" s="17"/>
      <c r="G806" s="17"/>
    </row>
    <row r="807" customFormat="false" ht="15" hidden="false" customHeight="false" outlineLevel="0" collapsed="false">
      <c r="A807" s="18"/>
      <c r="B807" s="17"/>
      <c r="C807" s="16" t="str">
        <f aca="false">IF(B807="","",IFERROR(INDEX(顧客一覧!$C$5:$C$504,MATCH(B807,顧客一覧!$A$5:$A$504,0)),"IDが見つかりません"))</f>
        <v/>
      </c>
      <c r="D807" s="17"/>
      <c r="E807" s="17"/>
      <c r="F807" s="17"/>
      <c r="G807" s="17"/>
    </row>
    <row r="808" customFormat="false" ht="15" hidden="false" customHeight="false" outlineLevel="0" collapsed="false">
      <c r="A808" s="18"/>
      <c r="B808" s="17"/>
      <c r="C808" s="16" t="str">
        <f aca="false">IF(B808="","",IFERROR(INDEX(顧客一覧!$C$5:$C$504,MATCH(B808,顧客一覧!$A$5:$A$504,0)),"IDが見つかりません"))</f>
        <v/>
      </c>
      <c r="D808" s="17"/>
      <c r="E808" s="17"/>
      <c r="F808" s="17"/>
      <c r="G808" s="17"/>
    </row>
    <row r="809" customFormat="false" ht="15" hidden="false" customHeight="false" outlineLevel="0" collapsed="false">
      <c r="A809" s="18"/>
      <c r="B809" s="17"/>
      <c r="C809" s="16" t="str">
        <f aca="false">IF(B809="","",IFERROR(INDEX(顧客一覧!$C$5:$C$504,MATCH(B809,顧客一覧!$A$5:$A$504,0)),"IDが見つかりません"))</f>
        <v/>
      </c>
      <c r="D809" s="17"/>
      <c r="E809" s="17"/>
      <c r="F809" s="17"/>
      <c r="G809" s="17"/>
    </row>
    <row r="810" customFormat="false" ht="15" hidden="false" customHeight="false" outlineLevel="0" collapsed="false">
      <c r="A810" s="18"/>
      <c r="B810" s="17"/>
      <c r="C810" s="16" t="str">
        <f aca="false">IF(B810="","",IFERROR(INDEX(顧客一覧!$C$5:$C$504,MATCH(B810,顧客一覧!$A$5:$A$504,0)),"IDが見つかりません"))</f>
        <v/>
      </c>
      <c r="D810" s="17"/>
      <c r="E810" s="17"/>
      <c r="F810" s="17"/>
      <c r="G810" s="17"/>
    </row>
    <row r="811" customFormat="false" ht="15" hidden="false" customHeight="false" outlineLevel="0" collapsed="false">
      <c r="A811" s="18"/>
      <c r="B811" s="17"/>
      <c r="C811" s="16" t="str">
        <f aca="false">IF(B811="","",IFERROR(INDEX(顧客一覧!$C$5:$C$504,MATCH(B811,顧客一覧!$A$5:$A$504,0)),"IDが見つかりません"))</f>
        <v/>
      </c>
      <c r="D811" s="17"/>
      <c r="E811" s="17"/>
      <c r="F811" s="17"/>
      <c r="G811" s="17"/>
    </row>
    <row r="812" customFormat="false" ht="15" hidden="false" customHeight="false" outlineLevel="0" collapsed="false">
      <c r="A812" s="18"/>
      <c r="B812" s="17"/>
      <c r="C812" s="16" t="str">
        <f aca="false">IF(B812="","",IFERROR(INDEX(顧客一覧!$C$5:$C$504,MATCH(B812,顧客一覧!$A$5:$A$504,0)),"IDが見つかりません"))</f>
        <v/>
      </c>
      <c r="D812" s="17"/>
      <c r="E812" s="17"/>
      <c r="F812" s="17"/>
      <c r="G812" s="17"/>
    </row>
    <row r="813" customFormat="false" ht="15" hidden="false" customHeight="false" outlineLevel="0" collapsed="false">
      <c r="A813" s="18"/>
      <c r="B813" s="17"/>
      <c r="C813" s="16" t="str">
        <f aca="false">IF(B813="","",IFERROR(INDEX(顧客一覧!$C$5:$C$504,MATCH(B813,顧客一覧!$A$5:$A$504,0)),"IDが見つかりません"))</f>
        <v/>
      </c>
      <c r="D813" s="17"/>
      <c r="E813" s="17"/>
      <c r="F813" s="17"/>
      <c r="G813" s="17"/>
    </row>
    <row r="814" customFormat="false" ht="15" hidden="false" customHeight="false" outlineLevel="0" collapsed="false">
      <c r="A814" s="18"/>
      <c r="B814" s="17"/>
      <c r="C814" s="16" t="str">
        <f aca="false">IF(B814="","",IFERROR(INDEX(顧客一覧!$C$5:$C$504,MATCH(B814,顧客一覧!$A$5:$A$504,0)),"IDが見つかりません"))</f>
        <v/>
      </c>
      <c r="D814" s="17"/>
      <c r="E814" s="17"/>
      <c r="F814" s="17"/>
      <c r="G814" s="17"/>
    </row>
    <row r="815" customFormat="false" ht="15" hidden="false" customHeight="false" outlineLevel="0" collapsed="false">
      <c r="A815" s="18"/>
      <c r="B815" s="17"/>
      <c r="C815" s="16" t="str">
        <f aca="false">IF(B815="","",IFERROR(INDEX(顧客一覧!$C$5:$C$504,MATCH(B815,顧客一覧!$A$5:$A$504,0)),"IDが見つかりません"))</f>
        <v/>
      </c>
      <c r="D815" s="17"/>
      <c r="E815" s="17"/>
      <c r="F815" s="17"/>
      <c r="G815" s="17"/>
    </row>
    <row r="816" customFormat="false" ht="15" hidden="false" customHeight="false" outlineLevel="0" collapsed="false">
      <c r="A816" s="18"/>
      <c r="B816" s="17"/>
      <c r="C816" s="16" t="str">
        <f aca="false">IF(B816="","",IFERROR(INDEX(顧客一覧!$C$5:$C$504,MATCH(B816,顧客一覧!$A$5:$A$504,0)),"IDが見つかりません"))</f>
        <v/>
      </c>
      <c r="D816" s="17"/>
      <c r="E816" s="17"/>
      <c r="F816" s="17"/>
      <c r="G816" s="17"/>
    </row>
    <row r="817" customFormat="false" ht="15" hidden="false" customHeight="false" outlineLevel="0" collapsed="false">
      <c r="A817" s="18"/>
      <c r="B817" s="17"/>
      <c r="C817" s="16" t="str">
        <f aca="false">IF(B817="","",IFERROR(INDEX(顧客一覧!$C$5:$C$504,MATCH(B817,顧客一覧!$A$5:$A$504,0)),"IDが見つかりません"))</f>
        <v/>
      </c>
      <c r="D817" s="17"/>
      <c r="E817" s="17"/>
      <c r="F817" s="17"/>
      <c r="G817" s="17"/>
    </row>
    <row r="818" customFormat="false" ht="15" hidden="false" customHeight="false" outlineLevel="0" collapsed="false">
      <c r="A818" s="18"/>
      <c r="B818" s="17"/>
      <c r="C818" s="16" t="str">
        <f aca="false">IF(B818="","",IFERROR(INDEX(顧客一覧!$C$5:$C$504,MATCH(B818,顧客一覧!$A$5:$A$504,0)),"IDが見つかりません"))</f>
        <v/>
      </c>
      <c r="D818" s="17"/>
      <c r="E818" s="17"/>
      <c r="F818" s="17"/>
      <c r="G818" s="17"/>
    </row>
    <row r="819" customFormat="false" ht="15" hidden="false" customHeight="false" outlineLevel="0" collapsed="false">
      <c r="A819" s="18"/>
      <c r="B819" s="17"/>
      <c r="C819" s="16" t="str">
        <f aca="false">IF(B819="","",IFERROR(INDEX(顧客一覧!$C$5:$C$504,MATCH(B819,顧客一覧!$A$5:$A$504,0)),"IDが見つかりません"))</f>
        <v/>
      </c>
      <c r="D819" s="17"/>
      <c r="E819" s="17"/>
      <c r="F819" s="17"/>
      <c r="G819" s="17"/>
    </row>
    <row r="820" customFormat="false" ht="15" hidden="false" customHeight="false" outlineLevel="0" collapsed="false">
      <c r="A820" s="18"/>
      <c r="B820" s="17"/>
      <c r="C820" s="16" t="str">
        <f aca="false">IF(B820="","",IFERROR(INDEX(顧客一覧!$C$5:$C$504,MATCH(B820,顧客一覧!$A$5:$A$504,0)),"IDが見つかりません"))</f>
        <v/>
      </c>
      <c r="D820" s="17"/>
      <c r="E820" s="17"/>
      <c r="F820" s="17"/>
      <c r="G820" s="17"/>
    </row>
    <row r="821" customFormat="false" ht="15" hidden="false" customHeight="false" outlineLevel="0" collapsed="false">
      <c r="A821" s="18"/>
      <c r="B821" s="17"/>
      <c r="C821" s="16" t="str">
        <f aca="false">IF(B821="","",IFERROR(INDEX(顧客一覧!$C$5:$C$504,MATCH(B821,顧客一覧!$A$5:$A$504,0)),"IDが見つかりません"))</f>
        <v/>
      </c>
      <c r="D821" s="17"/>
      <c r="E821" s="17"/>
      <c r="F821" s="17"/>
      <c r="G821" s="17"/>
    </row>
    <row r="822" customFormat="false" ht="15" hidden="false" customHeight="false" outlineLevel="0" collapsed="false">
      <c r="A822" s="18"/>
      <c r="B822" s="17"/>
      <c r="C822" s="16" t="str">
        <f aca="false">IF(B822="","",IFERROR(INDEX(顧客一覧!$C$5:$C$504,MATCH(B822,顧客一覧!$A$5:$A$504,0)),"IDが見つかりません"))</f>
        <v/>
      </c>
      <c r="D822" s="17"/>
      <c r="E822" s="17"/>
      <c r="F822" s="17"/>
      <c r="G822" s="17"/>
    </row>
    <row r="823" customFormat="false" ht="15" hidden="false" customHeight="false" outlineLevel="0" collapsed="false">
      <c r="A823" s="18"/>
      <c r="B823" s="17"/>
      <c r="C823" s="16" t="str">
        <f aca="false">IF(B823="","",IFERROR(INDEX(顧客一覧!$C$5:$C$504,MATCH(B823,顧客一覧!$A$5:$A$504,0)),"IDが見つかりません"))</f>
        <v/>
      </c>
      <c r="D823" s="17"/>
      <c r="E823" s="17"/>
      <c r="F823" s="17"/>
      <c r="G823" s="17"/>
    </row>
    <row r="824" customFormat="false" ht="15" hidden="false" customHeight="false" outlineLevel="0" collapsed="false">
      <c r="A824" s="18"/>
      <c r="B824" s="17"/>
      <c r="C824" s="16" t="str">
        <f aca="false">IF(B824="","",IFERROR(INDEX(顧客一覧!$C$5:$C$504,MATCH(B824,顧客一覧!$A$5:$A$504,0)),"IDが見つかりません"))</f>
        <v/>
      </c>
      <c r="D824" s="17"/>
      <c r="E824" s="17"/>
      <c r="F824" s="17"/>
      <c r="G824" s="17"/>
    </row>
    <row r="825" customFormat="false" ht="15" hidden="false" customHeight="false" outlineLevel="0" collapsed="false">
      <c r="A825" s="18"/>
      <c r="B825" s="17"/>
      <c r="C825" s="16" t="str">
        <f aca="false">IF(B825="","",IFERROR(INDEX(顧客一覧!$C$5:$C$504,MATCH(B825,顧客一覧!$A$5:$A$504,0)),"IDが見つかりません"))</f>
        <v/>
      </c>
      <c r="D825" s="17"/>
      <c r="E825" s="17"/>
      <c r="F825" s="17"/>
      <c r="G825" s="17"/>
    </row>
    <row r="826" customFormat="false" ht="15" hidden="false" customHeight="false" outlineLevel="0" collapsed="false">
      <c r="A826" s="18"/>
      <c r="B826" s="17"/>
      <c r="C826" s="16" t="str">
        <f aca="false">IF(B826="","",IFERROR(INDEX(顧客一覧!$C$5:$C$504,MATCH(B826,顧客一覧!$A$5:$A$504,0)),"IDが見つかりません"))</f>
        <v/>
      </c>
      <c r="D826" s="17"/>
      <c r="E826" s="17"/>
      <c r="F826" s="17"/>
      <c r="G826" s="17"/>
    </row>
    <row r="827" customFormat="false" ht="15" hidden="false" customHeight="false" outlineLevel="0" collapsed="false">
      <c r="A827" s="18"/>
      <c r="B827" s="17"/>
      <c r="C827" s="16" t="str">
        <f aca="false">IF(B827="","",IFERROR(INDEX(顧客一覧!$C$5:$C$504,MATCH(B827,顧客一覧!$A$5:$A$504,0)),"IDが見つかりません"))</f>
        <v/>
      </c>
      <c r="D827" s="17"/>
      <c r="E827" s="17"/>
      <c r="F827" s="17"/>
      <c r="G827" s="17"/>
    </row>
    <row r="828" customFormat="false" ht="15" hidden="false" customHeight="false" outlineLevel="0" collapsed="false">
      <c r="A828" s="18"/>
      <c r="B828" s="17"/>
      <c r="C828" s="16" t="str">
        <f aca="false">IF(B828="","",IFERROR(INDEX(顧客一覧!$C$5:$C$504,MATCH(B828,顧客一覧!$A$5:$A$504,0)),"IDが見つかりません"))</f>
        <v/>
      </c>
      <c r="D828" s="17"/>
      <c r="E828" s="17"/>
      <c r="F828" s="17"/>
      <c r="G828" s="17"/>
    </row>
    <row r="829" customFormat="false" ht="15" hidden="false" customHeight="false" outlineLevel="0" collapsed="false">
      <c r="A829" s="18"/>
      <c r="B829" s="17"/>
      <c r="C829" s="16" t="str">
        <f aca="false">IF(B829="","",IFERROR(INDEX(顧客一覧!$C$5:$C$504,MATCH(B829,顧客一覧!$A$5:$A$504,0)),"IDが見つかりません"))</f>
        <v/>
      </c>
      <c r="D829" s="17"/>
      <c r="E829" s="17"/>
      <c r="F829" s="17"/>
      <c r="G829" s="17"/>
    </row>
    <row r="830" customFormat="false" ht="15" hidden="false" customHeight="false" outlineLevel="0" collapsed="false">
      <c r="A830" s="18"/>
      <c r="B830" s="17"/>
      <c r="C830" s="16" t="str">
        <f aca="false">IF(B830="","",IFERROR(INDEX(顧客一覧!$C$5:$C$504,MATCH(B830,顧客一覧!$A$5:$A$504,0)),"IDが見つかりません"))</f>
        <v/>
      </c>
      <c r="D830" s="17"/>
      <c r="E830" s="17"/>
      <c r="F830" s="17"/>
      <c r="G830" s="17"/>
    </row>
    <row r="831" customFormat="false" ht="15" hidden="false" customHeight="false" outlineLevel="0" collapsed="false">
      <c r="A831" s="18"/>
      <c r="B831" s="17"/>
      <c r="C831" s="16" t="str">
        <f aca="false">IF(B831="","",IFERROR(INDEX(顧客一覧!$C$5:$C$504,MATCH(B831,顧客一覧!$A$5:$A$504,0)),"IDが見つかりません"))</f>
        <v/>
      </c>
      <c r="D831" s="17"/>
      <c r="E831" s="17"/>
      <c r="F831" s="17"/>
      <c r="G831" s="17"/>
    </row>
    <row r="832" customFormat="false" ht="15" hidden="false" customHeight="false" outlineLevel="0" collapsed="false">
      <c r="A832" s="18"/>
      <c r="B832" s="17"/>
      <c r="C832" s="16" t="str">
        <f aca="false">IF(B832="","",IFERROR(INDEX(顧客一覧!$C$5:$C$504,MATCH(B832,顧客一覧!$A$5:$A$504,0)),"IDが見つかりません"))</f>
        <v/>
      </c>
      <c r="D832" s="17"/>
      <c r="E832" s="17"/>
      <c r="F832" s="17"/>
      <c r="G832" s="17"/>
    </row>
    <row r="833" customFormat="false" ht="15" hidden="false" customHeight="false" outlineLevel="0" collapsed="false">
      <c r="A833" s="18"/>
      <c r="B833" s="17"/>
      <c r="C833" s="16" t="str">
        <f aca="false">IF(B833="","",IFERROR(INDEX(顧客一覧!$C$5:$C$504,MATCH(B833,顧客一覧!$A$5:$A$504,0)),"IDが見つかりません"))</f>
        <v/>
      </c>
      <c r="D833" s="17"/>
      <c r="E833" s="17"/>
      <c r="F833" s="17"/>
      <c r="G833" s="17"/>
    </row>
    <row r="834" customFormat="false" ht="15" hidden="false" customHeight="false" outlineLevel="0" collapsed="false">
      <c r="A834" s="18"/>
      <c r="B834" s="17"/>
      <c r="C834" s="16" t="str">
        <f aca="false">IF(B834="","",IFERROR(INDEX(顧客一覧!$C$5:$C$504,MATCH(B834,顧客一覧!$A$5:$A$504,0)),"IDが見つかりません"))</f>
        <v/>
      </c>
      <c r="D834" s="17"/>
      <c r="E834" s="17"/>
      <c r="F834" s="17"/>
      <c r="G834" s="17"/>
    </row>
    <row r="835" customFormat="false" ht="15" hidden="false" customHeight="false" outlineLevel="0" collapsed="false">
      <c r="A835" s="18"/>
      <c r="B835" s="17"/>
      <c r="C835" s="16" t="str">
        <f aca="false">IF(B835="","",IFERROR(INDEX(顧客一覧!$C$5:$C$504,MATCH(B835,顧客一覧!$A$5:$A$504,0)),"IDが見つかりません"))</f>
        <v/>
      </c>
      <c r="D835" s="17"/>
      <c r="E835" s="17"/>
      <c r="F835" s="17"/>
      <c r="G835" s="17"/>
    </row>
    <row r="836" customFormat="false" ht="15" hidden="false" customHeight="false" outlineLevel="0" collapsed="false">
      <c r="A836" s="18"/>
      <c r="B836" s="17"/>
      <c r="C836" s="16" t="str">
        <f aca="false">IF(B836="","",IFERROR(INDEX(顧客一覧!$C$5:$C$504,MATCH(B836,顧客一覧!$A$5:$A$504,0)),"IDが見つかりません"))</f>
        <v/>
      </c>
      <c r="D836" s="17"/>
      <c r="E836" s="17"/>
      <c r="F836" s="17"/>
      <c r="G836" s="17"/>
    </row>
    <row r="837" customFormat="false" ht="15" hidden="false" customHeight="false" outlineLevel="0" collapsed="false">
      <c r="A837" s="18"/>
      <c r="B837" s="17"/>
      <c r="C837" s="16" t="str">
        <f aca="false">IF(B837="","",IFERROR(INDEX(顧客一覧!$C$5:$C$504,MATCH(B837,顧客一覧!$A$5:$A$504,0)),"IDが見つかりません"))</f>
        <v/>
      </c>
      <c r="D837" s="17"/>
      <c r="E837" s="17"/>
      <c r="F837" s="17"/>
      <c r="G837" s="17"/>
    </row>
    <row r="838" customFormat="false" ht="15" hidden="false" customHeight="false" outlineLevel="0" collapsed="false">
      <c r="A838" s="18"/>
      <c r="B838" s="17"/>
      <c r="C838" s="16" t="str">
        <f aca="false">IF(B838="","",IFERROR(INDEX(顧客一覧!$C$5:$C$504,MATCH(B838,顧客一覧!$A$5:$A$504,0)),"IDが見つかりません"))</f>
        <v/>
      </c>
      <c r="D838" s="17"/>
      <c r="E838" s="17"/>
      <c r="F838" s="17"/>
      <c r="G838" s="17"/>
    </row>
    <row r="839" customFormat="false" ht="15" hidden="false" customHeight="false" outlineLevel="0" collapsed="false">
      <c r="A839" s="18"/>
      <c r="B839" s="17"/>
      <c r="C839" s="16" t="str">
        <f aca="false">IF(B839="","",IFERROR(INDEX(顧客一覧!$C$5:$C$504,MATCH(B839,顧客一覧!$A$5:$A$504,0)),"IDが見つかりません"))</f>
        <v/>
      </c>
      <c r="D839" s="17"/>
      <c r="E839" s="17"/>
      <c r="F839" s="17"/>
      <c r="G839" s="17"/>
    </row>
    <row r="840" customFormat="false" ht="15" hidden="false" customHeight="false" outlineLevel="0" collapsed="false">
      <c r="A840" s="18"/>
      <c r="B840" s="17"/>
      <c r="C840" s="16" t="str">
        <f aca="false">IF(B840="","",IFERROR(INDEX(顧客一覧!$C$5:$C$504,MATCH(B840,顧客一覧!$A$5:$A$504,0)),"IDが見つかりません"))</f>
        <v/>
      </c>
      <c r="D840" s="17"/>
      <c r="E840" s="17"/>
      <c r="F840" s="17"/>
      <c r="G840" s="17"/>
    </row>
    <row r="841" customFormat="false" ht="15" hidden="false" customHeight="false" outlineLevel="0" collapsed="false">
      <c r="A841" s="18"/>
      <c r="B841" s="17"/>
      <c r="C841" s="16" t="str">
        <f aca="false">IF(B841="","",IFERROR(INDEX(顧客一覧!$C$5:$C$504,MATCH(B841,顧客一覧!$A$5:$A$504,0)),"IDが見つかりません"))</f>
        <v/>
      </c>
      <c r="D841" s="17"/>
      <c r="E841" s="17"/>
      <c r="F841" s="17"/>
      <c r="G841" s="17"/>
    </row>
    <row r="842" customFormat="false" ht="15" hidden="false" customHeight="false" outlineLevel="0" collapsed="false">
      <c r="A842" s="18"/>
      <c r="B842" s="17"/>
      <c r="C842" s="16" t="str">
        <f aca="false">IF(B842="","",IFERROR(INDEX(顧客一覧!$C$5:$C$504,MATCH(B842,顧客一覧!$A$5:$A$504,0)),"IDが見つかりません"))</f>
        <v/>
      </c>
      <c r="D842" s="17"/>
      <c r="E842" s="17"/>
      <c r="F842" s="17"/>
      <c r="G842" s="17"/>
    </row>
    <row r="843" customFormat="false" ht="15" hidden="false" customHeight="false" outlineLevel="0" collapsed="false">
      <c r="A843" s="18"/>
      <c r="B843" s="17"/>
      <c r="C843" s="16" t="str">
        <f aca="false">IF(B843="","",IFERROR(INDEX(顧客一覧!$C$5:$C$504,MATCH(B843,顧客一覧!$A$5:$A$504,0)),"IDが見つかりません"))</f>
        <v/>
      </c>
      <c r="D843" s="17"/>
      <c r="E843" s="17"/>
      <c r="F843" s="17"/>
      <c r="G843" s="17"/>
    </row>
    <row r="844" customFormat="false" ht="15" hidden="false" customHeight="false" outlineLevel="0" collapsed="false">
      <c r="A844" s="18"/>
      <c r="B844" s="17"/>
      <c r="C844" s="16" t="str">
        <f aca="false">IF(B844="","",IFERROR(INDEX(顧客一覧!$C$5:$C$504,MATCH(B844,顧客一覧!$A$5:$A$504,0)),"IDが見つかりません"))</f>
        <v/>
      </c>
      <c r="D844" s="17"/>
      <c r="E844" s="17"/>
      <c r="F844" s="17"/>
      <c r="G844" s="17"/>
    </row>
    <row r="845" customFormat="false" ht="15" hidden="false" customHeight="false" outlineLevel="0" collapsed="false">
      <c r="A845" s="18"/>
      <c r="B845" s="17"/>
      <c r="C845" s="16" t="str">
        <f aca="false">IF(B845="","",IFERROR(INDEX(顧客一覧!$C$5:$C$504,MATCH(B845,顧客一覧!$A$5:$A$504,0)),"IDが見つかりません"))</f>
        <v/>
      </c>
      <c r="D845" s="17"/>
      <c r="E845" s="17"/>
      <c r="F845" s="17"/>
      <c r="G845" s="17"/>
    </row>
    <row r="846" customFormat="false" ht="15" hidden="false" customHeight="false" outlineLevel="0" collapsed="false">
      <c r="A846" s="18"/>
      <c r="B846" s="17"/>
      <c r="C846" s="16" t="str">
        <f aca="false">IF(B846="","",IFERROR(INDEX(顧客一覧!$C$5:$C$504,MATCH(B846,顧客一覧!$A$5:$A$504,0)),"IDが見つかりません"))</f>
        <v/>
      </c>
      <c r="D846" s="17"/>
      <c r="E846" s="17"/>
      <c r="F846" s="17"/>
      <c r="G846" s="17"/>
    </row>
    <row r="847" customFormat="false" ht="15" hidden="false" customHeight="false" outlineLevel="0" collapsed="false">
      <c r="A847" s="18"/>
      <c r="B847" s="17"/>
      <c r="C847" s="16" t="str">
        <f aca="false">IF(B847="","",IFERROR(INDEX(顧客一覧!$C$5:$C$504,MATCH(B847,顧客一覧!$A$5:$A$504,0)),"IDが見つかりません"))</f>
        <v/>
      </c>
      <c r="D847" s="17"/>
      <c r="E847" s="17"/>
      <c r="F847" s="17"/>
      <c r="G847" s="17"/>
    </row>
    <row r="848" customFormat="false" ht="15" hidden="false" customHeight="false" outlineLevel="0" collapsed="false">
      <c r="A848" s="18"/>
      <c r="B848" s="17"/>
      <c r="C848" s="16" t="str">
        <f aca="false">IF(B848="","",IFERROR(INDEX(顧客一覧!$C$5:$C$504,MATCH(B848,顧客一覧!$A$5:$A$504,0)),"IDが見つかりません"))</f>
        <v/>
      </c>
      <c r="D848" s="17"/>
      <c r="E848" s="17"/>
      <c r="F848" s="17"/>
      <c r="G848" s="17"/>
    </row>
    <row r="849" customFormat="false" ht="15" hidden="false" customHeight="false" outlineLevel="0" collapsed="false">
      <c r="A849" s="18"/>
      <c r="B849" s="17"/>
      <c r="C849" s="16" t="str">
        <f aca="false">IF(B849="","",IFERROR(INDEX(顧客一覧!$C$5:$C$504,MATCH(B849,顧客一覧!$A$5:$A$504,0)),"IDが見つかりません"))</f>
        <v/>
      </c>
      <c r="D849" s="17"/>
      <c r="E849" s="17"/>
      <c r="F849" s="17"/>
      <c r="G849" s="17"/>
    </row>
    <row r="850" customFormat="false" ht="15" hidden="false" customHeight="false" outlineLevel="0" collapsed="false">
      <c r="A850" s="18"/>
      <c r="B850" s="17"/>
      <c r="C850" s="16" t="str">
        <f aca="false">IF(B850="","",IFERROR(INDEX(顧客一覧!$C$5:$C$504,MATCH(B850,顧客一覧!$A$5:$A$504,0)),"IDが見つかりません"))</f>
        <v/>
      </c>
      <c r="D850" s="17"/>
      <c r="E850" s="17"/>
      <c r="F850" s="17"/>
      <c r="G850" s="17"/>
    </row>
    <row r="851" customFormat="false" ht="15" hidden="false" customHeight="false" outlineLevel="0" collapsed="false">
      <c r="A851" s="18"/>
      <c r="B851" s="17"/>
      <c r="C851" s="16" t="str">
        <f aca="false">IF(B851="","",IFERROR(INDEX(顧客一覧!$C$5:$C$504,MATCH(B851,顧客一覧!$A$5:$A$504,0)),"IDが見つかりません"))</f>
        <v/>
      </c>
      <c r="D851" s="17"/>
      <c r="E851" s="17"/>
      <c r="F851" s="17"/>
      <c r="G851" s="17"/>
    </row>
    <row r="852" customFormat="false" ht="15" hidden="false" customHeight="false" outlineLevel="0" collapsed="false">
      <c r="A852" s="18"/>
      <c r="B852" s="17"/>
      <c r="C852" s="16" t="str">
        <f aca="false">IF(B852="","",IFERROR(INDEX(顧客一覧!$C$5:$C$504,MATCH(B852,顧客一覧!$A$5:$A$504,0)),"IDが見つかりません"))</f>
        <v/>
      </c>
      <c r="D852" s="17"/>
      <c r="E852" s="17"/>
      <c r="F852" s="17"/>
      <c r="G852" s="17"/>
    </row>
    <row r="853" customFormat="false" ht="15" hidden="false" customHeight="false" outlineLevel="0" collapsed="false">
      <c r="A853" s="18"/>
      <c r="B853" s="17"/>
      <c r="C853" s="16" t="str">
        <f aca="false">IF(B853="","",IFERROR(INDEX(顧客一覧!$C$5:$C$504,MATCH(B853,顧客一覧!$A$5:$A$504,0)),"IDが見つかりません"))</f>
        <v/>
      </c>
      <c r="D853" s="17"/>
      <c r="E853" s="17"/>
      <c r="F853" s="17"/>
      <c r="G853" s="17"/>
    </row>
    <row r="854" customFormat="false" ht="15" hidden="false" customHeight="false" outlineLevel="0" collapsed="false">
      <c r="A854" s="18"/>
      <c r="B854" s="17"/>
      <c r="C854" s="16" t="str">
        <f aca="false">IF(B854="","",IFERROR(INDEX(顧客一覧!$C$5:$C$504,MATCH(B854,顧客一覧!$A$5:$A$504,0)),"IDが見つかりません"))</f>
        <v/>
      </c>
      <c r="D854" s="17"/>
      <c r="E854" s="17"/>
      <c r="F854" s="17"/>
      <c r="G854" s="17"/>
    </row>
    <row r="855" customFormat="false" ht="15" hidden="false" customHeight="false" outlineLevel="0" collapsed="false">
      <c r="A855" s="18"/>
      <c r="B855" s="17"/>
      <c r="C855" s="16" t="str">
        <f aca="false">IF(B855="","",IFERROR(INDEX(顧客一覧!$C$5:$C$504,MATCH(B855,顧客一覧!$A$5:$A$504,0)),"IDが見つかりません"))</f>
        <v/>
      </c>
      <c r="D855" s="17"/>
      <c r="E855" s="17"/>
      <c r="F855" s="17"/>
      <c r="G855" s="17"/>
    </row>
    <row r="856" customFormat="false" ht="15" hidden="false" customHeight="false" outlineLevel="0" collapsed="false">
      <c r="A856" s="18"/>
      <c r="B856" s="17"/>
      <c r="C856" s="16" t="str">
        <f aca="false">IF(B856="","",IFERROR(INDEX(顧客一覧!$C$5:$C$504,MATCH(B856,顧客一覧!$A$5:$A$504,0)),"IDが見つかりません"))</f>
        <v/>
      </c>
      <c r="D856" s="17"/>
      <c r="E856" s="17"/>
      <c r="F856" s="17"/>
      <c r="G856" s="17"/>
    </row>
    <row r="857" customFormat="false" ht="15" hidden="false" customHeight="false" outlineLevel="0" collapsed="false">
      <c r="A857" s="18"/>
      <c r="B857" s="17"/>
      <c r="C857" s="16" t="str">
        <f aca="false">IF(B857="","",IFERROR(INDEX(顧客一覧!$C$5:$C$504,MATCH(B857,顧客一覧!$A$5:$A$504,0)),"IDが見つかりません"))</f>
        <v/>
      </c>
      <c r="D857" s="17"/>
      <c r="E857" s="17"/>
      <c r="F857" s="17"/>
      <c r="G857" s="17"/>
    </row>
    <row r="858" customFormat="false" ht="15" hidden="false" customHeight="false" outlineLevel="0" collapsed="false">
      <c r="A858" s="18"/>
      <c r="B858" s="17"/>
      <c r="C858" s="16" t="str">
        <f aca="false">IF(B858="","",IFERROR(INDEX(顧客一覧!$C$5:$C$504,MATCH(B858,顧客一覧!$A$5:$A$504,0)),"IDが見つかりません"))</f>
        <v/>
      </c>
      <c r="D858" s="17"/>
      <c r="E858" s="17"/>
      <c r="F858" s="17"/>
      <c r="G858" s="17"/>
    </row>
    <row r="859" customFormat="false" ht="15" hidden="false" customHeight="false" outlineLevel="0" collapsed="false">
      <c r="A859" s="18"/>
      <c r="B859" s="17"/>
      <c r="C859" s="16" t="str">
        <f aca="false">IF(B859="","",IFERROR(INDEX(顧客一覧!$C$5:$C$504,MATCH(B859,顧客一覧!$A$5:$A$504,0)),"IDが見つかりません"))</f>
        <v/>
      </c>
      <c r="D859" s="17"/>
      <c r="E859" s="17"/>
      <c r="F859" s="17"/>
      <c r="G859" s="17"/>
    </row>
    <row r="860" customFormat="false" ht="15" hidden="false" customHeight="false" outlineLevel="0" collapsed="false">
      <c r="A860" s="18"/>
      <c r="B860" s="17"/>
      <c r="C860" s="16" t="str">
        <f aca="false">IF(B860="","",IFERROR(INDEX(顧客一覧!$C$5:$C$504,MATCH(B860,顧客一覧!$A$5:$A$504,0)),"IDが見つかりません"))</f>
        <v/>
      </c>
      <c r="D860" s="17"/>
      <c r="E860" s="17"/>
      <c r="F860" s="17"/>
      <c r="G860" s="17"/>
    </row>
    <row r="861" customFormat="false" ht="15" hidden="false" customHeight="false" outlineLevel="0" collapsed="false">
      <c r="A861" s="18"/>
      <c r="B861" s="17"/>
      <c r="C861" s="16" t="str">
        <f aca="false">IF(B861="","",IFERROR(INDEX(顧客一覧!$C$5:$C$504,MATCH(B861,顧客一覧!$A$5:$A$504,0)),"IDが見つかりません"))</f>
        <v/>
      </c>
      <c r="D861" s="17"/>
      <c r="E861" s="17"/>
      <c r="F861" s="17"/>
      <c r="G861" s="17"/>
    </row>
    <row r="862" customFormat="false" ht="15" hidden="false" customHeight="false" outlineLevel="0" collapsed="false">
      <c r="A862" s="18"/>
      <c r="B862" s="17"/>
      <c r="C862" s="16" t="str">
        <f aca="false">IF(B862="","",IFERROR(INDEX(顧客一覧!$C$5:$C$504,MATCH(B862,顧客一覧!$A$5:$A$504,0)),"IDが見つかりません"))</f>
        <v/>
      </c>
      <c r="D862" s="17"/>
      <c r="E862" s="17"/>
      <c r="F862" s="17"/>
      <c r="G862" s="17"/>
    </row>
    <row r="863" customFormat="false" ht="15" hidden="false" customHeight="false" outlineLevel="0" collapsed="false">
      <c r="A863" s="18"/>
      <c r="B863" s="17"/>
      <c r="C863" s="16" t="str">
        <f aca="false">IF(B863="","",IFERROR(INDEX(顧客一覧!$C$5:$C$504,MATCH(B863,顧客一覧!$A$5:$A$504,0)),"IDが見つかりません"))</f>
        <v/>
      </c>
      <c r="D863" s="17"/>
      <c r="E863" s="17"/>
      <c r="F863" s="17"/>
      <c r="G863" s="17"/>
    </row>
    <row r="864" customFormat="false" ht="15" hidden="false" customHeight="false" outlineLevel="0" collapsed="false">
      <c r="A864" s="18"/>
      <c r="B864" s="17"/>
      <c r="C864" s="16" t="str">
        <f aca="false">IF(B864="","",IFERROR(INDEX(顧客一覧!$C$5:$C$504,MATCH(B864,顧客一覧!$A$5:$A$504,0)),"IDが見つかりません"))</f>
        <v/>
      </c>
      <c r="D864" s="17"/>
      <c r="E864" s="17"/>
      <c r="F864" s="17"/>
      <c r="G864" s="17"/>
    </row>
    <row r="865" customFormat="false" ht="15" hidden="false" customHeight="false" outlineLevel="0" collapsed="false">
      <c r="A865" s="18"/>
      <c r="B865" s="17"/>
      <c r="C865" s="16" t="str">
        <f aca="false">IF(B865="","",IFERROR(INDEX(顧客一覧!$C$5:$C$504,MATCH(B865,顧客一覧!$A$5:$A$504,0)),"IDが見つかりません"))</f>
        <v/>
      </c>
      <c r="D865" s="17"/>
      <c r="E865" s="17"/>
      <c r="F865" s="17"/>
      <c r="G865" s="17"/>
    </row>
    <row r="866" customFormat="false" ht="15" hidden="false" customHeight="false" outlineLevel="0" collapsed="false">
      <c r="A866" s="18"/>
      <c r="B866" s="17"/>
      <c r="C866" s="16" t="str">
        <f aca="false">IF(B866="","",IFERROR(INDEX(顧客一覧!$C$5:$C$504,MATCH(B866,顧客一覧!$A$5:$A$504,0)),"IDが見つかりません"))</f>
        <v/>
      </c>
      <c r="D866" s="17"/>
      <c r="E866" s="17"/>
      <c r="F866" s="17"/>
      <c r="G866" s="17"/>
    </row>
    <row r="867" customFormat="false" ht="15" hidden="false" customHeight="false" outlineLevel="0" collapsed="false">
      <c r="A867" s="18"/>
      <c r="B867" s="17"/>
      <c r="C867" s="16" t="str">
        <f aca="false">IF(B867="","",IFERROR(INDEX(顧客一覧!$C$5:$C$504,MATCH(B867,顧客一覧!$A$5:$A$504,0)),"IDが見つかりません"))</f>
        <v/>
      </c>
      <c r="D867" s="17"/>
      <c r="E867" s="17"/>
      <c r="F867" s="17"/>
      <c r="G867" s="17"/>
    </row>
    <row r="868" customFormat="false" ht="15" hidden="false" customHeight="false" outlineLevel="0" collapsed="false">
      <c r="A868" s="18"/>
      <c r="B868" s="17"/>
      <c r="C868" s="16" t="str">
        <f aca="false">IF(B868="","",IFERROR(INDEX(顧客一覧!$C$5:$C$504,MATCH(B868,顧客一覧!$A$5:$A$504,0)),"IDが見つかりません"))</f>
        <v/>
      </c>
      <c r="D868" s="17"/>
      <c r="E868" s="17"/>
      <c r="F868" s="17"/>
      <c r="G868" s="17"/>
    </row>
    <row r="869" customFormat="false" ht="15" hidden="false" customHeight="false" outlineLevel="0" collapsed="false">
      <c r="A869" s="18"/>
      <c r="B869" s="17"/>
      <c r="C869" s="16" t="str">
        <f aca="false">IF(B869="","",IFERROR(INDEX(顧客一覧!$C$5:$C$504,MATCH(B869,顧客一覧!$A$5:$A$504,0)),"IDが見つかりません"))</f>
        <v/>
      </c>
      <c r="D869" s="17"/>
      <c r="E869" s="17"/>
      <c r="F869" s="17"/>
      <c r="G869" s="17"/>
    </row>
    <row r="870" customFormat="false" ht="15" hidden="false" customHeight="false" outlineLevel="0" collapsed="false">
      <c r="A870" s="18"/>
      <c r="B870" s="17"/>
      <c r="C870" s="16" t="str">
        <f aca="false">IF(B870="","",IFERROR(INDEX(顧客一覧!$C$5:$C$504,MATCH(B870,顧客一覧!$A$5:$A$504,0)),"IDが見つかりません"))</f>
        <v/>
      </c>
      <c r="D870" s="17"/>
      <c r="E870" s="17"/>
      <c r="F870" s="17"/>
      <c r="G870" s="17"/>
    </row>
    <row r="871" customFormat="false" ht="15" hidden="false" customHeight="false" outlineLevel="0" collapsed="false">
      <c r="A871" s="18"/>
      <c r="B871" s="17"/>
      <c r="C871" s="16" t="str">
        <f aca="false">IF(B871="","",IFERROR(INDEX(顧客一覧!$C$5:$C$504,MATCH(B871,顧客一覧!$A$5:$A$504,0)),"IDが見つかりません"))</f>
        <v/>
      </c>
      <c r="D871" s="17"/>
      <c r="E871" s="17"/>
      <c r="F871" s="17"/>
      <c r="G871" s="17"/>
    </row>
    <row r="872" customFormat="false" ht="15" hidden="false" customHeight="false" outlineLevel="0" collapsed="false">
      <c r="A872" s="18"/>
      <c r="B872" s="17"/>
      <c r="C872" s="16" t="str">
        <f aca="false">IF(B872="","",IFERROR(INDEX(顧客一覧!$C$5:$C$504,MATCH(B872,顧客一覧!$A$5:$A$504,0)),"IDが見つかりません"))</f>
        <v/>
      </c>
      <c r="D872" s="17"/>
      <c r="E872" s="17"/>
      <c r="F872" s="17"/>
      <c r="G872" s="17"/>
    </row>
    <row r="873" customFormat="false" ht="15" hidden="false" customHeight="false" outlineLevel="0" collapsed="false">
      <c r="A873" s="18"/>
      <c r="B873" s="17"/>
      <c r="C873" s="16" t="str">
        <f aca="false">IF(B873="","",IFERROR(INDEX(顧客一覧!$C$5:$C$504,MATCH(B873,顧客一覧!$A$5:$A$504,0)),"IDが見つかりません"))</f>
        <v/>
      </c>
      <c r="D873" s="17"/>
      <c r="E873" s="17"/>
      <c r="F873" s="17"/>
      <c r="G873" s="17"/>
    </row>
    <row r="874" customFormat="false" ht="15" hidden="false" customHeight="false" outlineLevel="0" collapsed="false">
      <c r="A874" s="18"/>
      <c r="B874" s="17"/>
      <c r="C874" s="16" t="str">
        <f aca="false">IF(B874="","",IFERROR(INDEX(顧客一覧!$C$5:$C$504,MATCH(B874,顧客一覧!$A$5:$A$504,0)),"IDが見つかりません"))</f>
        <v/>
      </c>
      <c r="D874" s="17"/>
      <c r="E874" s="17"/>
      <c r="F874" s="17"/>
      <c r="G874" s="17"/>
    </row>
    <row r="875" customFormat="false" ht="15" hidden="false" customHeight="false" outlineLevel="0" collapsed="false">
      <c r="A875" s="18"/>
      <c r="B875" s="17"/>
      <c r="C875" s="16" t="str">
        <f aca="false">IF(B875="","",IFERROR(INDEX(顧客一覧!$C$5:$C$504,MATCH(B875,顧客一覧!$A$5:$A$504,0)),"IDが見つかりません"))</f>
        <v/>
      </c>
      <c r="D875" s="17"/>
      <c r="E875" s="17"/>
      <c r="F875" s="17"/>
      <c r="G875" s="17"/>
    </row>
    <row r="876" customFormat="false" ht="15" hidden="false" customHeight="false" outlineLevel="0" collapsed="false">
      <c r="A876" s="18"/>
      <c r="B876" s="17"/>
      <c r="C876" s="16" t="str">
        <f aca="false">IF(B876="","",IFERROR(INDEX(顧客一覧!$C$5:$C$504,MATCH(B876,顧客一覧!$A$5:$A$504,0)),"IDが見つかりません"))</f>
        <v/>
      </c>
      <c r="D876" s="17"/>
      <c r="E876" s="17"/>
      <c r="F876" s="17"/>
      <c r="G876" s="17"/>
    </row>
    <row r="877" customFormat="false" ht="15" hidden="false" customHeight="false" outlineLevel="0" collapsed="false">
      <c r="A877" s="18"/>
      <c r="B877" s="17"/>
      <c r="C877" s="16" t="str">
        <f aca="false">IF(B877="","",IFERROR(INDEX(顧客一覧!$C$5:$C$504,MATCH(B877,顧客一覧!$A$5:$A$504,0)),"IDが見つかりません"))</f>
        <v/>
      </c>
      <c r="D877" s="17"/>
      <c r="E877" s="17"/>
      <c r="F877" s="17"/>
      <c r="G877" s="17"/>
    </row>
    <row r="878" customFormat="false" ht="15" hidden="false" customHeight="false" outlineLevel="0" collapsed="false">
      <c r="A878" s="18"/>
      <c r="B878" s="17"/>
      <c r="C878" s="16" t="str">
        <f aca="false">IF(B878="","",IFERROR(INDEX(顧客一覧!$C$5:$C$504,MATCH(B878,顧客一覧!$A$5:$A$504,0)),"IDが見つかりません"))</f>
        <v/>
      </c>
      <c r="D878" s="17"/>
      <c r="E878" s="17"/>
      <c r="F878" s="17"/>
      <c r="G878" s="17"/>
    </row>
    <row r="879" customFormat="false" ht="15" hidden="false" customHeight="false" outlineLevel="0" collapsed="false">
      <c r="A879" s="18"/>
      <c r="B879" s="17"/>
      <c r="C879" s="16" t="str">
        <f aca="false">IF(B879="","",IFERROR(INDEX(顧客一覧!$C$5:$C$504,MATCH(B879,顧客一覧!$A$5:$A$504,0)),"IDが見つかりません"))</f>
        <v/>
      </c>
      <c r="D879" s="17"/>
      <c r="E879" s="17"/>
      <c r="F879" s="17"/>
      <c r="G879" s="17"/>
    </row>
    <row r="880" customFormat="false" ht="15" hidden="false" customHeight="false" outlineLevel="0" collapsed="false">
      <c r="A880" s="18"/>
      <c r="B880" s="17"/>
      <c r="C880" s="16" t="str">
        <f aca="false">IF(B880="","",IFERROR(INDEX(顧客一覧!$C$5:$C$504,MATCH(B880,顧客一覧!$A$5:$A$504,0)),"IDが見つかりません"))</f>
        <v/>
      </c>
      <c r="D880" s="17"/>
      <c r="E880" s="17"/>
      <c r="F880" s="17"/>
      <c r="G880" s="17"/>
    </row>
    <row r="881" customFormat="false" ht="15" hidden="false" customHeight="false" outlineLevel="0" collapsed="false">
      <c r="A881" s="18"/>
      <c r="B881" s="17"/>
      <c r="C881" s="16" t="str">
        <f aca="false">IF(B881="","",IFERROR(INDEX(顧客一覧!$C$5:$C$504,MATCH(B881,顧客一覧!$A$5:$A$504,0)),"IDが見つかりません"))</f>
        <v/>
      </c>
      <c r="D881" s="17"/>
      <c r="E881" s="17"/>
      <c r="F881" s="17"/>
      <c r="G881" s="17"/>
    </row>
    <row r="882" customFormat="false" ht="15" hidden="false" customHeight="false" outlineLevel="0" collapsed="false">
      <c r="A882" s="18"/>
      <c r="B882" s="17"/>
      <c r="C882" s="16" t="str">
        <f aca="false">IF(B882="","",IFERROR(INDEX(顧客一覧!$C$5:$C$504,MATCH(B882,顧客一覧!$A$5:$A$504,0)),"IDが見つかりません"))</f>
        <v/>
      </c>
      <c r="D882" s="17"/>
      <c r="E882" s="17"/>
      <c r="F882" s="17"/>
      <c r="G882" s="17"/>
    </row>
    <row r="883" customFormat="false" ht="15" hidden="false" customHeight="false" outlineLevel="0" collapsed="false">
      <c r="A883" s="18"/>
      <c r="B883" s="17"/>
      <c r="C883" s="16" t="str">
        <f aca="false">IF(B883="","",IFERROR(INDEX(顧客一覧!$C$5:$C$504,MATCH(B883,顧客一覧!$A$5:$A$504,0)),"IDが見つかりません"))</f>
        <v/>
      </c>
      <c r="D883" s="17"/>
      <c r="E883" s="17"/>
      <c r="F883" s="17"/>
      <c r="G883" s="17"/>
    </row>
    <row r="884" customFormat="false" ht="15" hidden="false" customHeight="false" outlineLevel="0" collapsed="false">
      <c r="A884" s="18"/>
      <c r="B884" s="17"/>
      <c r="C884" s="16" t="str">
        <f aca="false">IF(B884="","",IFERROR(INDEX(顧客一覧!$C$5:$C$504,MATCH(B884,顧客一覧!$A$5:$A$504,0)),"IDが見つかりません"))</f>
        <v/>
      </c>
      <c r="D884" s="17"/>
      <c r="E884" s="17"/>
      <c r="F884" s="17"/>
      <c r="G884" s="17"/>
    </row>
    <row r="885" customFormat="false" ht="15" hidden="false" customHeight="false" outlineLevel="0" collapsed="false">
      <c r="A885" s="18"/>
      <c r="B885" s="17"/>
      <c r="C885" s="16" t="str">
        <f aca="false">IF(B885="","",IFERROR(INDEX(顧客一覧!$C$5:$C$504,MATCH(B885,顧客一覧!$A$5:$A$504,0)),"IDが見つかりません"))</f>
        <v/>
      </c>
      <c r="D885" s="17"/>
      <c r="E885" s="17"/>
      <c r="F885" s="17"/>
      <c r="G885" s="17"/>
    </row>
    <row r="886" customFormat="false" ht="15" hidden="false" customHeight="false" outlineLevel="0" collapsed="false">
      <c r="A886" s="18"/>
      <c r="B886" s="17"/>
      <c r="C886" s="16" t="str">
        <f aca="false">IF(B886="","",IFERROR(INDEX(顧客一覧!$C$5:$C$504,MATCH(B886,顧客一覧!$A$5:$A$504,0)),"IDが見つかりません"))</f>
        <v/>
      </c>
      <c r="D886" s="17"/>
      <c r="E886" s="17"/>
      <c r="F886" s="17"/>
      <c r="G886" s="17"/>
    </row>
    <row r="887" customFormat="false" ht="15" hidden="false" customHeight="false" outlineLevel="0" collapsed="false">
      <c r="A887" s="18"/>
      <c r="B887" s="17"/>
      <c r="C887" s="16" t="str">
        <f aca="false">IF(B887="","",IFERROR(INDEX(顧客一覧!$C$5:$C$504,MATCH(B887,顧客一覧!$A$5:$A$504,0)),"IDが見つかりません"))</f>
        <v/>
      </c>
      <c r="D887" s="17"/>
      <c r="E887" s="17"/>
      <c r="F887" s="17"/>
      <c r="G887" s="17"/>
    </row>
    <row r="888" customFormat="false" ht="15" hidden="false" customHeight="false" outlineLevel="0" collapsed="false">
      <c r="A888" s="18"/>
      <c r="B888" s="17"/>
      <c r="C888" s="16" t="str">
        <f aca="false">IF(B888="","",IFERROR(INDEX(顧客一覧!$C$5:$C$504,MATCH(B888,顧客一覧!$A$5:$A$504,0)),"IDが見つかりません"))</f>
        <v/>
      </c>
      <c r="D888" s="17"/>
      <c r="E888" s="17"/>
      <c r="F888" s="17"/>
      <c r="G888" s="17"/>
    </row>
    <row r="889" customFormat="false" ht="15" hidden="false" customHeight="false" outlineLevel="0" collapsed="false">
      <c r="A889" s="18"/>
      <c r="B889" s="17"/>
      <c r="C889" s="16" t="str">
        <f aca="false">IF(B889="","",IFERROR(INDEX(顧客一覧!$C$5:$C$504,MATCH(B889,顧客一覧!$A$5:$A$504,0)),"IDが見つかりません"))</f>
        <v/>
      </c>
      <c r="D889" s="17"/>
      <c r="E889" s="17"/>
      <c r="F889" s="17"/>
      <c r="G889" s="17"/>
    </row>
    <row r="890" customFormat="false" ht="15" hidden="false" customHeight="false" outlineLevel="0" collapsed="false">
      <c r="A890" s="18"/>
      <c r="B890" s="17"/>
      <c r="C890" s="16" t="str">
        <f aca="false">IF(B890="","",IFERROR(INDEX(顧客一覧!$C$5:$C$504,MATCH(B890,顧客一覧!$A$5:$A$504,0)),"IDが見つかりません"))</f>
        <v/>
      </c>
      <c r="D890" s="17"/>
      <c r="E890" s="17"/>
      <c r="F890" s="17"/>
      <c r="G890" s="17"/>
    </row>
    <row r="891" customFormat="false" ht="15" hidden="false" customHeight="false" outlineLevel="0" collapsed="false">
      <c r="A891" s="18"/>
      <c r="B891" s="17"/>
      <c r="C891" s="16" t="str">
        <f aca="false">IF(B891="","",IFERROR(INDEX(顧客一覧!$C$5:$C$504,MATCH(B891,顧客一覧!$A$5:$A$504,0)),"IDが見つかりません"))</f>
        <v/>
      </c>
      <c r="D891" s="17"/>
      <c r="E891" s="17"/>
      <c r="F891" s="17"/>
      <c r="G891" s="17"/>
    </row>
    <row r="892" customFormat="false" ht="15" hidden="false" customHeight="false" outlineLevel="0" collapsed="false">
      <c r="A892" s="18"/>
      <c r="B892" s="17"/>
      <c r="C892" s="16" t="str">
        <f aca="false">IF(B892="","",IFERROR(INDEX(顧客一覧!$C$5:$C$504,MATCH(B892,顧客一覧!$A$5:$A$504,0)),"IDが見つかりません"))</f>
        <v/>
      </c>
      <c r="D892" s="17"/>
      <c r="E892" s="17"/>
      <c r="F892" s="17"/>
      <c r="G892" s="17"/>
    </row>
    <row r="893" customFormat="false" ht="15" hidden="false" customHeight="false" outlineLevel="0" collapsed="false">
      <c r="A893" s="18"/>
      <c r="B893" s="17"/>
      <c r="C893" s="16" t="str">
        <f aca="false">IF(B893="","",IFERROR(INDEX(顧客一覧!$C$5:$C$504,MATCH(B893,顧客一覧!$A$5:$A$504,0)),"IDが見つかりません"))</f>
        <v/>
      </c>
      <c r="D893" s="17"/>
      <c r="E893" s="17"/>
      <c r="F893" s="17"/>
      <c r="G893" s="17"/>
    </row>
    <row r="894" customFormat="false" ht="15" hidden="false" customHeight="false" outlineLevel="0" collapsed="false">
      <c r="A894" s="18"/>
      <c r="B894" s="17"/>
      <c r="C894" s="16" t="str">
        <f aca="false">IF(B894="","",IFERROR(INDEX(顧客一覧!$C$5:$C$504,MATCH(B894,顧客一覧!$A$5:$A$504,0)),"IDが見つかりません"))</f>
        <v/>
      </c>
      <c r="D894" s="17"/>
      <c r="E894" s="17"/>
      <c r="F894" s="17"/>
      <c r="G894" s="17"/>
    </row>
    <row r="895" customFormat="false" ht="15" hidden="false" customHeight="false" outlineLevel="0" collapsed="false">
      <c r="A895" s="18"/>
      <c r="B895" s="17"/>
      <c r="C895" s="16" t="str">
        <f aca="false">IF(B895="","",IFERROR(INDEX(顧客一覧!$C$5:$C$504,MATCH(B895,顧客一覧!$A$5:$A$504,0)),"IDが見つかりません"))</f>
        <v/>
      </c>
      <c r="D895" s="17"/>
      <c r="E895" s="17"/>
      <c r="F895" s="17"/>
      <c r="G895" s="17"/>
    </row>
    <row r="896" customFormat="false" ht="15" hidden="false" customHeight="false" outlineLevel="0" collapsed="false">
      <c r="A896" s="18"/>
      <c r="B896" s="17"/>
      <c r="C896" s="16" t="str">
        <f aca="false">IF(B896="","",IFERROR(INDEX(顧客一覧!$C$5:$C$504,MATCH(B896,顧客一覧!$A$5:$A$504,0)),"IDが見つかりません"))</f>
        <v/>
      </c>
      <c r="D896" s="17"/>
      <c r="E896" s="17"/>
      <c r="F896" s="17"/>
      <c r="G896" s="17"/>
    </row>
    <row r="897" customFormat="false" ht="15" hidden="false" customHeight="false" outlineLevel="0" collapsed="false">
      <c r="A897" s="18"/>
      <c r="B897" s="17"/>
      <c r="C897" s="16" t="str">
        <f aca="false">IF(B897="","",IFERROR(INDEX(顧客一覧!$C$5:$C$504,MATCH(B897,顧客一覧!$A$5:$A$504,0)),"IDが見つかりません"))</f>
        <v/>
      </c>
      <c r="D897" s="17"/>
      <c r="E897" s="17"/>
      <c r="F897" s="17"/>
      <c r="G897" s="17"/>
    </row>
    <row r="898" customFormat="false" ht="15" hidden="false" customHeight="false" outlineLevel="0" collapsed="false">
      <c r="A898" s="18"/>
      <c r="B898" s="17"/>
      <c r="C898" s="16" t="str">
        <f aca="false">IF(B898="","",IFERROR(INDEX(顧客一覧!$C$5:$C$504,MATCH(B898,顧客一覧!$A$5:$A$504,0)),"IDが見つかりません"))</f>
        <v/>
      </c>
      <c r="D898" s="17"/>
      <c r="E898" s="17"/>
      <c r="F898" s="17"/>
      <c r="G898" s="17"/>
    </row>
    <row r="899" customFormat="false" ht="15" hidden="false" customHeight="false" outlineLevel="0" collapsed="false">
      <c r="A899" s="18"/>
      <c r="B899" s="17"/>
      <c r="C899" s="16" t="str">
        <f aca="false">IF(B899="","",IFERROR(INDEX(顧客一覧!$C$5:$C$504,MATCH(B899,顧客一覧!$A$5:$A$504,0)),"IDが見つかりません"))</f>
        <v/>
      </c>
      <c r="D899" s="17"/>
      <c r="E899" s="17"/>
      <c r="F899" s="17"/>
      <c r="G899" s="17"/>
    </row>
    <row r="900" customFormat="false" ht="15" hidden="false" customHeight="false" outlineLevel="0" collapsed="false">
      <c r="A900" s="18"/>
      <c r="B900" s="17"/>
      <c r="C900" s="16" t="str">
        <f aca="false">IF(B900="","",IFERROR(INDEX(顧客一覧!$C$5:$C$504,MATCH(B900,顧客一覧!$A$5:$A$504,0)),"IDが見つかりません"))</f>
        <v/>
      </c>
      <c r="D900" s="17"/>
      <c r="E900" s="17"/>
      <c r="F900" s="17"/>
      <c r="G900" s="17"/>
    </row>
    <row r="901" customFormat="false" ht="15" hidden="false" customHeight="false" outlineLevel="0" collapsed="false">
      <c r="A901" s="18"/>
      <c r="B901" s="17"/>
      <c r="C901" s="16" t="str">
        <f aca="false">IF(B901="","",IFERROR(INDEX(顧客一覧!$C$5:$C$504,MATCH(B901,顧客一覧!$A$5:$A$504,0)),"IDが見つかりません"))</f>
        <v/>
      </c>
      <c r="D901" s="17"/>
      <c r="E901" s="17"/>
      <c r="F901" s="17"/>
      <c r="G901" s="17"/>
    </row>
    <row r="902" customFormat="false" ht="15" hidden="false" customHeight="false" outlineLevel="0" collapsed="false">
      <c r="A902" s="18"/>
      <c r="B902" s="17"/>
      <c r="C902" s="16" t="str">
        <f aca="false">IF(B902="","",IFERROR(INDEX(顧客一覧!$C$5:$C$504,MATCH(B902,顧客一覧!$A$5:$A$504,0)),"IDが見つかりません"))</f>
        <v/>
      </c>
      <c r="D902" s="17"/>
      <c r="E902" s="17"/>
      <c r="F902" s="17"/>
      <c r="G902" s="17"/>
    </row>
    <row r="903" customFormat="false" ht="15" hidden="false" customHeight="false" outlineLevel="0" collapsed="false">
      <c r="A903" s="18"/>
      <c r="B903" s="17"/>
      <c r="C903" s="16" t="str">
        <f aca="false">IF(B903="","",IFERROR(INDEX(顧客一覧!$C$5:$C$504,MATCH(B903,顧客一覧!$A$5:$A$504,0)),"IDが見つかりません"))</f>
        <v/>
      </c>
      <c r="D903" s="17"/>
      <c r="E903" s="17"/>
      <c r="F903" s="17"/>
      <c r="G903" s="17"/>
    </row>
    <row r="904" customFormat="false" ht="15" hidden="false" customHeight="false" outlineLevel="0" collapsed="false">
      <c r="A904" s="18"/>
      <c r="B904" s="17"/>
      <c r="C904" s="16" t="str">
        <f aca="false">IF(B904="","",IFERROR(INDEX(顧客一覧!$C$5:$C$504,MATCH(B904,顧客一覧!$A$5:$A$504,0)),"IDが見つかりません"))</f>
        <v/>
      </c>
      <c r="D904" s="17"/>
      <c r="E904" s="17"/>
      <c r="F904" s="17"/>
      <c r="G904" s="17"/>
    </row>
    <row r="905" customFormat="false" ht="15" hidden="false" customHeight="false" outlineLevel="0" collapsed="false">
      <c r="A905" s="18"/>
      <c r="B905" s="17"/>
      <c r="C905" s="16" t="str">
        <f aca="false">IF(B905="","",IFERROR(INDEX(顧客一覧!$C$5:$C$504,MATCH(B905,顧客一覧!$A$5:$A$504,0)),"IDが見つかりません"))</f>
        <v/>
      </c>
      <c r="D905" s="17"/>
      <c r="E905" s="17"/>
      <c r="F905" s="17"/>
      <c r="G905" s="17"/>
    </row>
    <row r="906" customFormat="false" ht="15" hidden="false" customHeight="false" outlineLevel="0" collapsed="false">
      <c r="A906" s="18"/>
      <c r="B906" s="17"/>
      <c r="C906" s="16" t="str">
        <f aca="false">IF(B906="","",IFERROR(INDEX(顧客一覧!$C$5:$C$504,MATCH(B906,顧客一覧!$A$5:$A$504,0)),"IDが見つかりません"))</f>
        <v/>
      </c>
      <c r="D906" s="17"/>
      <c r="E906" s="17"/>
      <c r="F906" s="17"/>
      <c r="G906" s="17"/>
    </row>
    <row r="907" customFormat="false" ht="15" hidden="false" customHeight="false" outlineLevel="0" collapsed="false">
      <c r="A907" s="18"/>
      <c r="B907" s="17"/>
      <c r="C907" s="16" t="str">
        <f aca="false">IF(B907="","",IFERROR(INDEX(顧客一覧!$C$5:$C$504,MATCH(B907,顧客一覧!$A$5:$A$504,0)),"IDが見つかりません"))</f>
        <v/>
      </c>
      <c r="D907" s="17"/>
      <c r="E907" s="17"/>
      <c r="F907" s="17"/>
      <c r="G907" s="17"/>
    </row>
    <row r="908" customFormat="false" ht="15" hidden="false" customHeight="false" outlineLevel="0" collapsed="false">
      <c r="A908" s="18"/>
      <c r="B908" s="17"/>
      <c r="C908" s="16" t="str">
        <f aca="false">IF(B908="","",IFERROR(INDEX(顧客一覧!$C$5:$C$504,MATCH(B908,顧客一覧!$A$5:$A$504,0)),"IDが見つかりません"))</f>
        <v/>
      </c>
      <c r="D908" s="17"/>
      <c r="E908" s="17"/>
      <c r="F908" s="17"/>
      <c r="G908" s="17"/>
    </row>
    <row r="909" customFormat="false" ht="15" hidden="false" customHeight="false" outlineLevel="0" collapsed="false">
      <c r="A909" s="18"/>
      <c r="B909" s="17"/>
      <c r="C909" s="16" t="str">
        <f aca="false">IF(B909="","",IFERROR(INDEX(顧客一覧!$C$5:$C$504,MATCH(B909,顧客一覧!$A$5:$A$504,0)),"IDが見つかりません"))</f>
        <v/>
      </c>
      <c r="D909" s="17"/>
      <c r="E909" s="17"/>
      <c r="F909" s="17"/>
      <c r="G909" s="17"/>
    </row>
    <row r="910" customFormat="false" ht="15" hidden="false" customHeight="false" outlineLevel="0" collapsed="false">
      <c r="A910" s="18"/>
      <c r="B910" s="17"/>
      <c r="C910" s="16" t="str">
        <f aca="false">IF(B910="","",IFERROR(INDEX(顧客一覧!$C$5:$C$504,MATCH(B910,顧客一覧!$A$5:$A$504,0)),"IDが見つかりません"))</f>
        <v/>
      </c>
      <c r="D910" s="17"/>
      <c r="E910" s="17"/>
      <c r="F910" s="17"/>
      <c r="G910" s="17"/>
    </row>
    <row r="911" customFormat="false" ht="15" hidden="false" customHeight="false" outlineLevel="0" collapsed="false">
      <c r="A911" s="18"/>
      <c r="B911" s="17"/>
      <c r="C911" s="16" t="str">
        <f aca="false">IF(B911="","",IFERROR(INDEX(顧客一覧!$C$5:$C$504,MATCH(B911,顧客一覧!$A$5:$A$504,0)),"IDが見つかりません"))</f>
        <v/>
      </c>
      <c r="D911" s="17"/>
      <c r="E911" s="17"/>
      <c r="F911" s="17"/>
      <c r="G911" s="17"/>
    </row>
    <row r="912" customFormat="false" ht="15" hidden="false" customHeight="false" outlineLevel="0" collapsed="false">
      <c r="A912" s="18"/>
      <c r="B912" s="17"/>
      <c r="C912" s="16" t="str">
        <f aca="false">IF(B912="","",IFERROR(INDEX(顧客一覧!$C$5:$C$504,MATCH(B912,顧客一覧!$A$5:$A$504,0)),"IDが見つかりません"))</f>
        <v/>
      </c>
      <c r="D912" s="17"/>
      <c r="E912" s="17"/>
      <c r="F912" s="17"/>
      <c r="G912" s="17"/>
    </row>
    <row r="913" customFormat="false" ht="15" hidden="false" customHeight="false" outlineLevel="0" collapsed="false">
      <c r="A913" s="18"/>
      <c r="B913" s="17"/>
      <c r="C913" s="16" t="str">
        <f aca="false">IF(B913="","",IFERROR(INDEX(顧客一覧!$C$5:$C$504,MATCH(B913,顧客一覧!$A$5:$A$504,0)),"IDが見つかりません"))</f>
        <v/>
      </c>
      <c r="D913" s="17"/>
      <c r="E913" s="17"/>
      <c r="F913" s="17"/>
      <c r="G913" s="17"/>
    </row>
    <row r="914" customFormat="false" ht="15" hidden="false" customHeight="false" outlineLevel="0" collapsed="false">
      <c r="A914" s="18"/>
      <c r="B914" s="17"/>
      <c r="C914" s="16" t="str">
        <f aca="false">IF(B914="","",IFERROR(INDEX(顧客一覧!$C$5:$C$504,MATCH(B914,顧客一覧!$A$5:$A$504,0)),"IDが見つかりません"))</f>
        <v/>
      </c>
      <c r="D914" s="17"/>
      <c r="E914" s="17"/>
      <c r="F914" s="17"/>
      <c r="G914" s="17"/>
    </row>
    <row r="915" customFormat="false" ht="15" hidden="false" customHeight="false" outlineLevel="0" collapsed="false">
      <c r="A915" s="18"/>
      <c r="B915" s="17"/>
      <c r="C915" s="16" t="str">
        <f aca="false">IF(B915="","",IFERROR(INDEX(顧客一覧!$C$5:$C$504,MATCH(B915,顧客一覧!$A$5:$A$504,0)),"IDが見つかりません"))</f>
        <v/>
      </c>
      <c r="D915" s="17"/>
      <c r="E915" s="17"/>
      <c r="F915" s="17"/>
      <c r="G915" s="17"/>
    </row>
    <row r="916" customFormat="false" ht="15" hidden="false" customHeight="false" outlineLevel="0" collapsed="false">
      <c r="A916" s="18"/>
      <c r="B916" s="17"/>
      <c r="C916" s="16" t="str">
        <f aca="false">IF(B916="","",IFERROR(INDEX(顧客一覧!$C$5:$C$504,MATCH(B916,顧客一覧!$A$5:$A$504,0)),"IDが見つかりません"))</f>
        <v/>
      </c>
      <c r="D916" s="17"/>
      <c r="E916" s="17"/>
      <c r="F916" s="17"/>
      <c r="G916" s="17"/>
    </row>
    <row r="917" customFormat="false" ht="15" hidden="false" customHeight="false" outlineLevel="0" collapsed="false">
      <c r="A917" s="18"/>
      <c r="B917" s="17"/>
      <c r="C917" s="16" t="str">
        <f aca="false">IF(B917="","",IFERROR(INDEX(顧客一覧!$C$5:$C$504,MATCH(B917,顧客一覧!$A$5:$A$504,0)),"IDが見つかりません"))</f>
        <v/>
      </c>
      <c r="D917" s="17"/>
      <c r="E917" s="17"/>
      <c r="F917" s="17"/>
      <c r="G917" s="17"/>
    </row>
    <row r="918" customFormat="false" ht="15" hidden="false" customHeight="false" outlineLevel="0" collapsed="false">
      <c r="A918" s="18"/>
      <c r="B918" s="17"/>
      <c r="C918" s="16" t="str">
        <f aca="false">IF(B918="","",IFERROR(INDEX(顧客一覧!$C$5:$C$504,MATCH(B918,顧客一覧!$A$5:$A$504,0)),"IDが見つかりません"))</f>
        <v/>
      </c>
      <c r="D918" s="17"/>
      <c r="E918" s="17"/>
      <c r="F918" s="17"/>
      <c r="G918" s="17"/>
    </row>
    <row r="919" customFormat="false" ht="15" hidden="false" customHeight="false" outlineLevel="0" collapsed="false">
      <c r="A919" s="18"/>
      <c r="B919" s="17"/>
      <c r="C919" s="16" t="str">
        <f aca="false">IF(B919="","",IFERROR(INDEX(顧客一覧!$C$5:$C$504,MATCH(B919,顧客一覧!$A$5:$A$504,0)),"IDが見つかりません"))</f>
        <v/>
      </c>
      <c r="D919" s="17"/>
      <c r="E919" s="17"/>
      <c r="F919" s="17"/>
      <c r="G919" s="17"/>
    </row>
    <row r="920" customFormat="false" ht="15" hidden="false" customHeight="false" outlineLevel="0" collapsed="false">
      <c r="A920" s="18"/>
      <c r="B920" s="17"/>
      <c r="C920" s="16" t="str">
        <f aca="false">IF(B920="","",IFERROR(INDEX(顧客一覧!$C$5:$C$504,MATCH(B920,顧客一覧!$A$5:$A$504,0)),"IDが見つかりません"))</f>
        <v/>
      </c>
      <c r="D920" s="17"/>
      <c r="E920" s="17"/>
      <c r="F920" s="17"/>
      <c r="G920" s="17"/>
    </row>
    <row r="921" customFormat="false" ht="15" hidden="false" customHeight="false" outlineLevel="0" collapsed="false">
      <c r="A921" s="18"/>
      <c r="B921" s="17"/>
      <c r="C921" s="16" t="str">
        <f aca="false">IF(B921="","",IFERROR(INDEX(顧客一覧!$C$5:$C$504,MATCH(B921,顧客一覧!$A$5:$A$504,0)),"IDが見つかりません"))</f>
        <v/>
      </c>
      <c r="D921" s="17"/>
      <c r="E921" s="17"/>
      <c r="F921" s="17"/>
      <c r="G921" s="17"/>
    </row>
    <row r="922" customFormat="false" ht="15" hidden="false" customHeight="false" outlineLevel="0" collapsed="false">
      <c r="A922" s="18"/>
      <c r="B922" s="17"/>
      <c r="C922" s="16" t="str">
        <f aca="false">IF(B922="","",IFERROR(INDEX(顧客一覧!$C$5:$C$504,MATCH(B922,顧客一覧!$A$5:$A$504,0)),"IDが見つかりません"))</f>
        <v/>
      </c>
      <c r="D922" s="17"/>
      <c r="E922" s="17"/>
      <c r="F922" s="17"/>
      <c r="G922" s="17"/>
    </row>
    <row r="923" customFormat="false" ht="15" hidden="false" customHeight="false" outlineLevel="0" collapsed="false">
      <c r="A923" s="18"/>
      <c r="B923" s="17"/>
      <c r="C923" s="16" t="str">
        <f aca="false">IF(B923="","",IFERROR(INDEX(顧客一覧!$C$5:$C$504,MATCH(B923,顧客一覧!$A$5:$A$504,0)),"IDが見つかりません"))</f>
        <v/>
      </c>
      <c r="D923" s="17"/>
      <c r="E923" s="17"/>
      <c r="F923" s="17"/>
      <c r="G923" s="17"/>
    </row>
    <row r="924" customFormat="false" ht="15" hidden="false" customHeight="false" outlineLevel="0" collapsed="false">
      <c r="A924" s="18"/>
      <c r="B924" s="17"/>
      <c r="C924" s="16" t="str">
        <f aca="false">IF(B924="","",IFERROR(INDEX(顧客一覧!$C$5:$C$504,MATCH(B924,顧客一覧!$A$5:$A$504,0)),"IDが見つかりません"))</f>
        <v/>
      </c>
      <c r="D924" s="17"/>
      <c r="E924" s="17"/>
      <c r="F924" s="17"/>
      <c r="G924" s="17"/>
    </row>
    <row r="925" customFormat="false" ht="15" hidden="false" customHeight="false" outlineLevel="0" collapsed="false">
      <c r="A925" s="18"/>
      <c r="B925" s="17"/>
      <c r="C925" s="16" t="str">
        <f aca="false">IF(B925="","",IFERROR(INDEX(顧客一覧!$C$5:$C$504,MATCH(B925,顧客一覧!$A$5:$A$504,0)),"IDが見つかりません"))</f>
        <v/>
      </c>
      <c r="D925" s="17"/>
      <c r="E925" s="17"/>
      <c r="F925" s="17"/>
      <c r="G925" s="17"/>
    </row>
    <row r="926" customFormat="false" ht="15" hidden="false" customHeight="false" outlineLevel="0" collapsed="false">
      <c r="A926" s="18"/>
      <c r="B926" s="17"/>
      <c r="C926" s="16" t="str">
        <f aca="false">IF(B926="","",IFERROR(INDEX(顧客一覧!$C$5:$C$504,MATCH(B926,顧客一覧!$A$5:$A$504,0)),"IDが見つかりません"))</f>
        <v/>
      </c>
      <c r="D926" s="17"/>
      <c r="E926" s="17"/>
      <c r="F926" s="17"/>
      <c r="G926" s="17"/>
    </row>
    <row r="927" customFormat="false" ht="15" hidden="false" customHeight="false" outlineLevel="0" collapsed="false">
      <c r="A927" s="18"/>
      <c r="B927" s="17"/>
      <c r="C927" s="16" t="str">
        <f aca="false">IF(B927="","",IFERROR(INDEX(顧客一覧!$C$5:$C$504,MATCH(B927,顧客一覧!$A$5:$A$504,0)),"IDが見つかりません"))</f>
        <v/>
      </c>
      <c r="D927" s="17"/>
      <c r="E927" s="17"/>
      <c r="F927" s="17"/>
      <c r="G927" s="17"/>
    </row>
    <row r="928" customFormat="false" ht="15" hidden="false" customHeight="false" outlineLevel="0" collapsed="false">
      <c r="A928" s="18"/>
      <c r="B928" s="17"/>
      <c r="C928" s="16" t="str">
        <f aca="false">IF(B928="","",IFERROR(INDEX(顧客一覧!$C$5:$C$504,MATCH(B928,顧客一覧!$A$5:$A$504,0)),"IDが見つかりません"))</f>
        <v/>
      </c>
      <c r="D928" s="17"/>
      <c r="E928" s="17"/>
      <c r="F928" s="17"/>
      <c r="G928" s="17"/>
    </row>
    <row r="929" customFormat="false" ht="15" hidden="false" customHeight="false" outlineLevel="0" collapsed="false">
      <c r="A929" s="18"/>
      <c r="B929" s="17"/>
      <c r="C929" s="16" t="str">
        <f aca="false">IF(B929="","",IFERROR(INDEX(顧客一覧!$C$5:$C$504,MATCH(B929,顧客一覧!$A$5:$A$504,0)),"IDが見つかりません"))</f>
        <v/>
      </c>
      <c r="D929" s="17"/>
      <c r="E929" s="17"/>
      <c r="F929" s="17"/>
      <c r="G929" s="17"/>
    </row>
    <row r="930" customFormat="false" ht="15" hidden="false" customHeight="false" outlineLevel="0" collapsed="false">
      <c r="A930" s="18"/>
      <c r="B930" s="17"/>
      <c r="C930" s="16" t="str">
        <f aca="false">IF(B930="","",IFERROR(INDEX(顧客一覧!$C$5:$C$504,MATCH(B930,顧客一覧!$A$5:$A$504,0)),"IDが見つかりません"))</f>
        <v/>
      </c>
      <c r="D930" s="17"/>
      <c r="E930" s="17"/>
      <c r="F930" s="17"/>
      <c r="G930" s="17"/>
    </row>
    <row r="931" customFormat="false" ht="15" hidden="false" customHeight="false" outlineLevel="0" collapsed="false">
      <c r="A931" s="18"/>
      <c r="B931" s="17"/>
      <c r="C931" s="16" t="str">
        <f aca="false">IF(B931="","",IFERROR(INDEX(顧客一覧!$C$5:$C$504,MATCH(B931,顧客一覧!$A$5:$A$504,0)),"IDが見つかりません"))</f>
        <v/>
      </c>
      <c r="D931" s="17"/>
      <c r="E931" s="17"/>
      <c r="F931" s="17"/>
      <c r="G931" s="17"/>
    </row>
    <row r="932" customFormat="false" ht="15" hidden="false" customHeight="false" outlineLevel="0" collapsed="false">
      <c r="A932" s="18"/>
      <c r="B932" s="17"/>
      <c r="C932" s="16" t="str">
        <f aca="false">IF(B932="","",IFERROR(INDEX(顧客一覧!$C$5:$C$504,MATCH(B932,顧客一覧!$A$5:$A$504,0)),"IDが見つかりません"))</f>
        <v/>
      </c>
      <c r="D932" s="17"/>
      <c r="E932" s="17"/>
      <c r="F932" s="17"/>
      <c r="G932" s="17"/>
    </row>
    <row r="933" customFormat="false" ht="15" hidden="false" customHeight="false" outlineLevel="0" collapsed="false">
      <c r="A933" s="18"/>
      <c r="B933" s="17"/>
      <c r="C933" s="16" t="str">
        <f aca="false">IF(B933="","",IFERROR(INDEX(顧客一覧!$C$5:$C$504,MATCH(B933,顧客一覧!$A$5:$A$504,0)),"IDが見つかりません"))</f>
        <v/>
      </c>
      <c r="D933" s="17"/>
      <c r="E933" s="17"/>
      <c r="F933" s="17"/>
      <c r="G933" s="17"/>
    </row>
    <row r="934" customFormat="false" ht="15" hidden="false" customHeight="false" outlineLevel="0" collapsed="false">
      <c r="A934" s="18"/>
      <c r="B934" s="17"/>
      <c r="C934" s="16" t="str">
        <f aca="false">IF(B934="","",IFERROR(INDEX(顧客一覧!$C$5:$C$504,MATCH(B934,顧客一覧!$A$5:$A$504,0)),"IDが見つかりません"))</f>
        <v/>
      </c>
      <c r="D934" s="17"/>
      <c r="E934" s="17"/>
      <c r="F934" s="17"/>
      <c r="G934" s="17"/>
    </row>
    <row r="935" customFormat="false" ht="15" hidden="false" customHeight="false" outlineLevel="0" collapsed="false">
      <c r="A935" s="18"/>
      <c r="B935" s="17"/>
      <c r="C935" s="16" t="str">
        <f aca="false">IF(B935="","",IFERROR(INDEX(顧客一覧!$C$5:$C$504,MATCH(B935,顧客一覧!$A$5:$A$504,0)),"IDが見つかりません"))</f>
        <v/>
      </c>
      <c r="D935" s="17"/>
      <c r="E935" s="17"/>
      <c r="F935" s="17"/>
      <c r="G935" s="17"/>
    </row>
    <row r="936" customFormat="false" ht="15" hidden="false" customHeight="false" outlineLevel="0" collapsed="false">
      <c r="A936" s="18"/>
      <c r="B936" s="17"/>
      <c r="C936" s="16" t="str">
        <f aca="false">IF(B936="","",IFERROR(INDEX(顧客一覧!$C$5:$C$504,MATCH(B936,顧客一覧!$A$5:$A$504,0)),"IDが見つかりません"))</f>
        <v/>
      </c>
      <c r="D936" s="17"/>
      <c r="E936" s="17"/>
      <c r="F936" s="17"/>
      <c r="G936" s="17"/>
    </row>
    <row r="937" customFormat="false" ht="15" hidden="false" customHeight="false" outlineLevel="0" collapsed="false">
      <c r="A937" s="18"/>
      <c r="B937" s="17"/>
      <c r="C937" s="16" t="str">
        <f aca="false">IF(B937="","",IFERROR(INDEX(顧客一覧!$C$5:$C$504,MATCH(B937,顧客一覧!$A$5:$A$504,0)),"IDが見つかりません"))</f>
        <v/>
      </c>
      <c r="D937" s="17"/>
      <c r="E937" s="17"/>
      <c r="F937" s="17"/>
      <c r="G937" s="17"/>
    </row>
    <row r="938" customFormat="false" ht="15" hidden="false" customHeight="false" outlineLevel="0" collapsed="false">
      <c r="A938" s="18"/>
      <c r="B938" s="17"/>
      <c r="C938" s="16" t="str">
        <f aca="false">IF(B938="","",IFERROR(INDEX(顧客一覧!$C$5:$C$504,MATCH(B938,顧客一覧!$A$5:$A$504,0)),"IDが見つかりません"))</f>
        <v/>
      </c>
      <c r="D938" s="17"/>
      <c r="E938" s="17"/>
      <c r="F938" s="17"/>
      <c r="G938" s="17"/>
    </row>
    <row r="939" customFormat="false" ht="15" hidden="false" customHeight="false" outlineLevel="0" collapsed="false">
      <c r="A939" s="18"/>
      <c r="B939" s="17"/>
      <c r="C939" s="16" t="str">
        <f aca="false">IF(B939="","",IFERROR(INDEX(顧客一覧!$C$5:$C$504,MATCH(B939,顧客一覧!$A$5:$A$504,0)),"IDが見つかりません"))</f>
        <v/>
      </c>
      <c r="D939" s="17"/>
      <c r="E939" s="17"/>
      <c r="F939" s="17"/>
      <c r="G939" s="17"/>
    </row>
    <row r="940" customFormat="false" ht="15" hidden="false" customHeight="false" outlineLevel="0" collapsed="false">
      <c r="A940" s="18"/>
      <c r="B940" s="17"/>
      <c r="C940" s="16" t="str">
        <f aca="false">IF(B940="","",IFERROR(INDEX(顧客一覧!$C$5:$C$504,MATCH(B940,顧客一覧!$A$5:$A$504,0)),"IDが見つかりません"))</f>
        <v/>
      </c>
      <c r="D940" s="17"/>
      <c r="E940" s="17"/>
      <c r="F940" s="17"/>
      <c r="G940" s="17"/>
    </row>
    <row r="941" customFormat="false" ht="15" hidden="false" customHeight="false" outlineLevel="0" collapsed="false">
      <c r="A941" s="18"/>
      <c r="B941" s="17"/>
      <c r="C941" s="16" t="str">
        <f aca="false">IF(B941="","",IFERROR(INDEX(顧客一覧!$C$5:$C$504,MATCH(B941,顧客一覧!$A$5:$A$504,0)),"IDが見つかりません"))</f>
        <v/>
      </c>
      <c r="D941" s="17"/>
      <c r="E941" s="17"/>
      <c r="F941" s="17"/>
      <c r="G941" s="17"/>
    </row>
    <row r="942" customFormat="false" ht="15" hidden="false" customHeight="false" outlineLevel="0" collapsed="false">
      <c r="A942" s="18"/>
      <c r="B942" s="17"/>
      <c r="C942" s="16" t="str">
        <f aca="false">IF(B942="","",IFERROR(INDEX(顧客一覧!$C$5:$C$504,MATCH(B942,顧客一覧!$A$5:$A$504,0)),"IDが見つかりません"))</f>
        <v/>
      </c>
      <c r="D942" s="17"/>
      <c r="E942" s="17"/>
      <c r="F942" s="17"/>
      <c r="G942" s="17"/>
    </row>
    <row r="943" customFormat="false" ht="15" hidden="false" customHeight="false" outlineLevel="0" collapsed="false">
      <c r="A943" s="18"/>
      <c r="B943" s="17"/>
      <c r="C943" s="16" t="str">
        <f aca="false">IF(B943="","",IFERROR(INDEX(顧客一覧!$C$5:$C$504,MATCH(B943,顧客一覧!$A$5:$A$504,0)),"IDが見つかりません"))</f>
        <v/>
      </c>
      <c r="D943" s="17"/>
      <c r="E943" s="17"/>
      <c r="F943" s="17"/>
      <c r="G943" s="17"/>
    </row>
    <row r="944" customFormat="false" ht="15" hidden="false" customHeight="false" outlineLevel="0" collapsed="false">
      <c r="A944" s="18"/>
      <c r="B944" s="17"/>
      <c r="C944" s="16" t="str">
        <f aca="false">IF(B944="","",IFERROR(INDEX(顧客一覧!$C$5:$C$504,MATCH(B944,顧客一覧!$A$5:$A$504,0)),"IDが見つかりません"))</f>
        <v/>
      </c>
      <c r="D944" s="17"/>
      <c r="E944" s="17"/>
      <c r="F944" s="17"/>
      <c r="G944" s="17"/>
    </row>
    <row r="945" customFormat="false" ht="15" hidden="false" customHeight="false" outlineLevel="0" collapsed="false">
      <c r="A945" s="18"/>
      <c r="B945" s="17"/>
      <c r="C945" s="16" t="str">
        <f aca="false">IF(B945="","",IFERROR(INDEX(顧客一覧!$C$5:$C$504,MATCH(B945,顧客一覧!$A$5:$A$504,0)),"IDが見つかりません"))</f>
        <v/>
      </c>
      <c r="D945" s="17"/>
      <c r="E945" s="17"/>
      <c r="F945" s="17"/>
      <c r="G945" s="17"/>
    </row>
    <row r="946" customFormat="false" ht="15" hidden="false" customHeight="false" outlineLevel="0" collapsed="false">
      <c r="A946" s="18"/>
      <c r="B946" s="17"/>
      <c r="C946" s="16" t="str">
        <f aca="false">IF(B946="","",IFERROR(INDEX(顧客一覧!$C$5:$C$504,MATCH(B946,顧客一覧!$A$5:$A$504,0)),"IDが見つかりません"))</f>
        <v/>
      </c>
      <c r="D946" s="17"/>
      <c r="E946" s="17"/>
      <c r="F946" s="17"/>
      <c r="G946" s="17"/>
    </row>
    <row r="947" customFormat="false" ht="15" hidden="false" customHeight="false" outlineLevel="0" collapsed="false">
      <c r="A947" s="18"/>
      <c r="B947" s="17"/>
      <c r="C947" s="16" t="str">
        <f aca="false">IF(B947="","",IFERROR(INDEX(顧客一覧!$C$5:$C$504,MATCH(B947,顧客一覧!$A$5:$A$504,0)),"IDが見つかりません"))</f>
        <v/>
      </c>
      <c r="D947" s="17"/>
      <c r="E947" s="17"/>
      <c r="F947" s="17"/>
      <c r="G947" s="17"/>
    </row>
    <row r="948" customFormat="false" ht="15" hidden="false" customHeight="false" outlineLevel="0" collapsed="false">
      <c r="A948" s="18"/>
      <c r="B948" s="17"/>
      <c r="C948" s="16" t="str">
        <f aca="false">IF(B948="","",IFERROR(INDEX(顧客一覧!$C$5:$C$504,MATCH(B948,顧客一覧!$A$5:$A$504,0)),"IDが見つかりません"))</f>
        <v/>
      </c>
      <c r="D948" s="17"/>
      <c r="E948" s="17"/>
      <c r="F948" s="17"/>
      <c r="G948" s="17"/>
    </row>
    <row r="949" customFormat="false" ht="15" hidden="false" customHeight="false" outlineLevel="0" collapsed="false">
      <c r="A949" s="18"/>
      <c r="B949" s="17"/>
      <c r="C949" s="16" t="str">
        <f aca="false">IF(B949="","",IFERROR(INDEX(顧客一覧!$C$5:$C$504,MATCH(B949,顧客一覧!$A$5:$A$504,0)),"IDが見つかりません"))</f>
        <v/>
      </c>
      <c r="D949" s="17"/>
      <c r="E949" s="17"/>
      <c r="F949" s="17"/>
      <c r="G949" s="17"/>
    </row>
    <row r="950" customFormat="false" ht="15" hidden="false" customHeight="false" outlineLevel="0" collapsed="false">
      <c r="A950" s="18"/>
      <c r="B950" s="17"/>
      <c r="C950" s="16" t="str">
        <f aca="false">IF(B950="","",IFERROR(INDEX(顧客一覧!$C$5:$C$504,MATCH(B950,顧客一覧!$A$5:$A$504,0)),"IDが見つかりません"))</f>
        <v/>
      </c>
      <c r="D950" s="17"/>
      <c r="E950" s="17"/>
      <c r="F950" s="17"/>
      <c r="G950" s="17"/>
    </row>
    <row r="951" customFormat="false" ht="15" hidden="false" customHeight="false" outlineLevel="0" collapsed="false">
      <c r="A951" s="18"/>
      <c r="B951" s="17"/>
      <c r="C951" s="16" t="str">
        <f aca="false">IF(B951="","",IFERROR(INDEX(顧客一覧!$C$5:$C$504,MATCH(B951,顧客一覧!$A$5:$A$504,0)),"IDが見つかりません"))</f>
        <v/>
      </c>
      <c r="D951" s="17"/>
      <c r="E951" s="17"/>
      <c r="F951" s="17"/>
      <c r="G951" s="17"/>
    </row>
    <row r="952" customFormat="false" ht="15" hidden="false" customHeight="false" outlineLevel="0" collapsed="false">
      <c r="A952" s="18"/>
      <c r="B952" s="17"/>
      <c r="C952" s="16" t="str">
        <f aca="false">IF(B952="","",IFERROR(INDEX(顧客一覧!$C$5:$C$504,MATCH(B952,顧客一覧!$A$5:$A$504,0)),"IDが見つかりません"))</f>
        <v/>
      </c>
      <c r="D952" s="17"/>
      <c r="E952" s="17"/>
      <c r="F952" s="17"/>
      <c r="G952" s="17"/>
    </row>
    <row r="953" customFormat="false" ht="15" hidden="false" customHeight="false" outlineLevel="0" collapsed="false">
      <c r="A953" s="18"/>
      <c r="B953" s="17"/>
      <c r="C953" s="16" t="str">
        <f aca="false">IF(B953="","",IFERROR(INDEX(顧客一覧!$C$5:$C$504,MATCH(B953,顧客一覧!$A$5:$A$504,0)),"IDが見つかりません"))</f>
        <v/>
      </c>
      <c r="D953" s="17"/>
      <c r="E953" s="17"/>
      <c r="F953" s="17"/>
      <c r="G953" s="17"/>
    </row>
    <row r="954" customFormat="false" ht="15" hidden="false" customHeight="false" outlineLevel="0" collapsed="false">
      <c r="A954" s="18"/>
      <c r="B954" s="17"/>
      <c r="C954" s="16" t="str">
        <f aca="false">IF(B954="","",IFERROR(INDEX(顧客一覧!$C$5:$C$504,MATCH(B954,顧客一覧!$A$5:$A$504,0)),"IDが見つかりません"))</f>
        <v/>
      </c>
      <c r="D954" s="17"/>
      <c r="E954" s="17"/>
      <c r="F954" s="17"/>
      <c r="G954" s="17"/>
    </row>
    <row r="955" customFormat="false" ht="15" hidden="false" customHeight="false" outlineLevel="0" collapsed="false">
      <c r="A955" s="18"/>
      <c r="B955" s="17"/>
      <c r="C955" s="16" t="str">
        <f aca="false">IF(B955="","",IFERROR(INDEX(顧客一覧!$C$5:$C$504,MATCH(B955,顧客一覧!$A$5:$A$504,0)),"IDが見つかりません"))</f>
        <v/>
      </c>
      <c r="D955" s="17"/>
      <c r="E955" s="17"/>
      <c r="F955" s="17"/>
      <c r="G955" s="17"/>
    </row>
    <row r="956" customFormat="false" ht="15" hidden="false" customHeight="false" outlineLevel="0" collapsed="false">
      <c r="A956" s="18"/>
      <c r="B956" s="17"/>
      <c r="C956" s="16" t="str">
        <f aca="false">IF(B956="","",IFERROR(INDEX(顧客一覧!$C$5:$C$504,MATCH(B956,顧客一覧!$A$5:$A$504,0)),"IDが見つかりません"))</f>
        <v/>
      </c>
      <c r="D956" s="17"/>
      <c r="E956" s="17"/>
      <c r="F956" s="17"/>
      <c r="G956" s="17"/>
    </row>
    <row r="957" customFormat="false" ht="15" hidden="false" customHeight="false" outlineLevel="0" collapsed="false">
      <c r="A957" s="18"/>
      <c r="B957" s="17"/>
      <c r="C957" s="16" t="str">
        <f aca="false">IF(B957="","",IFERROR(INDEX(顧客一覧!$C$5:$C$504,MATCH(B957,顧客一覧!$A$5:$A$504,0)),"IDが見つかりません"))</f>
        <v/>
      </c>
      <c r="D957" s="17"/>
      <c r="E957" s="17"/>
      <c r="F957" s="17"/>
      <c r="G957" s="17"/>
    </row>
    <row r="958" customFormat="false" ht="15" hidden="false" customHeight="false" outlineLevel="0" collapsed="false">
      <c r="A958" s="18"/>
      <c r="B958" s="17"/>
      <c r="C958" s="16" t="str">
        <f aca="false">IF(B958="","",IFERROR(INDEX(顧客一覧!$C$5:$C$504,MATCH(B958,顧客一覧!$A$5:$A$504,0)),"IDが見つかりません"))</f>
        <v/>
      </c>
      <c r="D958" s="17"/>
      <c r="E958" s="17"/>
      <c r="F958" s="17"/>
      <c r="G958" s="17"/>
    </row>
    <row r="959" customFormat="false" ht="15" hidden="false" customHeight="false" outlineLevel="0" collapsed="false">
      <c r="A959" s="18"/>
      <c r="B959" s="17"/>
      <c r="C959" s="16" t="str">
        <f aca="false">IF(B959="","",IFERROR(INDEX(顧客一覧!$C$5:$C$504,MATCH(B959,顧客一覧!$A$5:$A$504,0)),"IDが見つかりません"))</f>
        <v/>
      </c>
      <c r="D959" s="17"/>
      <c r="E959" s="17"/>
      <c r="F959" s="17"/>
      <c r="G959" s="17"/>
    </row>
    <row r="960" customFormat="false" ht="15" hidden="false" customHeight="false" outlineLevel="0" collapsed="false">
      <c r="A960" s="18"/>
      <c r="B960" s="17"/>
      <c r="C960" s="16" t="str">
        <f aca="false">IF(B960="","",IFERROR(INDEX(顧客一覧!$C$5:$C$504,MATCH(B960,顧客一覧!$A$5:$A$504,0)),"IDが見つかりません"))</f>
        <v/>
      </c>
      <c r="D960" s="17"/>
      <c r="E960" s="17"/>
      <c r="F960" s="17"/>
      <c r="G960" s="17"/>
    </row>
    <row r="961" customFormat="false" ht="15" hidden="false" customHeight="false" outlineLevel="0" collapsed="false">
      <c r="A961" s="18"/>
      <c r="B961" s="17"/>
      <c r="C961" s="16" t="str">
        <f aca="false">IF(B961="","",IFERROR(INDEX(顧客一覧!$C$5:$C$504,MATCH(B961,顧客一覧!$A$5:$A$504,0)),"IDが見つかりません"))</f>
        <v/>
      </c>
      <c r="D961" s="17"/>
      <c r="E961" s="17"/>
      <c r="F961" s="17"/>
      <c r="G961" s="17"/>
    </row>
    <row r="962" customFormat="false" ht="15" hidden="false" customHeight="false" outlineLevel="0" collapsed="false">
      <c r="A962" s="18"/>
      <c r="B962" s="17"/>
      <c r="C962" s="16" t="str">
        <f aca="false">IF(B962="","",IFERROR(INDEX(顧客一覧!$C$5:$C$504,MATCH(B962,顧客一覧!$A$5:$A$504,0)),"IDが見つかりません"))</f>
        <v/>
      </c>
      <c r="D962" s="17"/>
      <c r="E962" s="17"/>
      <c r="F962" s="17"/>
      <c r="G962" s="17"/>
    </row>
    <row r="963" customFormat="false" ht="15" hidden="false" customHeight="false" outlineLevel="0" collapsed="false">
      <c r="A963" s="18"/>
      <c r="B963" s="17"/>
      <c r="C963" s="16" t="str">
        <f aca="false">IF(B963="","",IFERROR(INDEX(顧客一覧!$C$5:$C$504,MATCH(B963,顧客一覧!$A$5:$A$504,0)),"IDが見つかりません"))</f>
        <v/>
      </c>
      <c r="D963" s="17"/>
      <c r="E963" s="17"/>
      <c r="F963" s="17"/>
      <c r="G963" s="17"/>
    </row>
    <row r="964" customFormat="false" ht="15" hidden="false" customHeight="false" outlineLevel="0" collapsed="false">
      <c r="A964" s="18"/>
      <c r="B964" s="17"/>
      <c r="C964" s="16" t="str">
        <f aca="false">IF(B964="","",IFERROR(INDEX(顧客一覧!$C$5:$C$504,MATCH(B964,顧客一覧!$A$5:$A$504,0)),"IDが見つかりません"))</f>
        <v/>
      </c>
      <c r="D964" s="17"/>
      <c r="E964" s="17"/>
      <c r="F964" s="17"/>
      <c r="G964" s="17"/>
    </row>
    <row r="965" customFormat="false" ht="15" hidden="false" customHeight="false" outlineLevel="0" collapsed="false">
      <c r="A965" s="18"/>
      <c r="B965" s="17"/>
      <c r="C965" s="16" t="str">
        <f aca="false">IF(B965="","",IFERROR(INDEX(顧客一覧!$C$5:$C$504,MATCH(B965,顧客一覧!$A$5:$A$504,0)),"IDが見つかりません"))</f>
        <v/>
      </c>
      <c r="D965" s="17"/>
      <c r="E965" s="17"/>
      <c r="F965" s="17"/>
      <c r="G965" s="17"/>
    </row>
    <row r="966" customFormat="false" ht="15" hidden="false" customHeight="false" outlineLevel="0" collapsed="false">
      <c r="A966" s="18"/>
      <c r="B966" s="17"/>
      <c r="C966" s="16" t="str">
        <f aca="false">IF(B966="","",IFERROR(INDEX(顧客一覧!$C$5:$C$504,MATCH(B966,顧客一覧!$A$5:$A$504,0)),"IDが見つかりません"))</f>
        <v/>
      </c>
      <c r="D966" s="17"/>
      <c r="E966" s="17"/>
      <c r="F966" s="17"/>
      <c r="G966" s="17"/>
    </row>
    <row r="967" customFormat="false" ht="15" hidden="false" customHeight="false" outlineLevel="0" collapsed="false">
      <c r="A967" s="18"/>
      <c r="B967" s="17"/>
      <c r="C967" s="16" t="str">
        <f aca="false">IF(B967="","",IFERROR(INDEX(顧客一覧!$C$5:$C$504,MATCH(B967,顧客一覧!$A$5:$A$504,0)),"IDが見つかりません"))</f>
        <v/>
      </c>
      <c r="D967" s="17"/>
      <c r="E967" s="17"/>
      <c r="F967" s="17"/>
      <c r="G967" s="17"/>
    </row>
    <row r="968" customFormat="false" ht="15" hidden="false" customHeight="false" outlineLevel="0" collapsed="false">
      <c r="A968" s="18"/>
      <c r="B968" s="17"/>
      <c r="C968" s="16" t="str">
        <f aca="false">IF(B968="","",IFERROR(INDEX(顧客一覧!$C$5:$C$504,MATCH(B968,顧客一覧!$A$5:$A$504,0)),"IDが見つかりません"))</f>
        <v/>
      </c>
      <c r="D968" s="17"/>
      <c r="E968" s="17"/>
      <c r="F968" s="17"/>
      <c r="G968" s="17"/>
    </row>
    <row r="969" customFormat="false" ht="15" hidden="false" customHeight="false" outlineLevel="0" collapsed="false">
      <c r="A969" s="18"/>
      <c r="B969" s="17"/>
      <c r="C969" s="16" t="str">
        <f aca="false">IF(B969="","",IFERROR(INDEX(顧客一覧!$C$5:$C$504,MATCH(B969,顧客一覧!$A$5:$A$504,0)),"IDが見つかりません"))</f>
        <v/>
      </c>
      <c r="D969" s="17"/>
      <c r="E969" s="17"/>
      <c r="F969" s="17"/>
      <c r="G969" s="17"/>
    </row>
    <row r="970" customFormat="false" ht="15" hidden="false" customHeight="false" outlineLevel="0" collapsed="false">
      <c r="A970" s="18"/>
      <c r="B970" s="17"/>
      <c r="C970" s="16" t="str">
        <f aca="false">IF(B970="","",IFERROR(INDEX(顧客一覧!$C$5:$C$504,MATCH(B970,顧客一覧!$A$5:$A$504,0)),"IDが見つかりません"))</f>
        <v/>
      </c>
      <c r="D970" s="17"/>
      <c r="E970" s="17"/>
      <c r="F970" s="17"/>
      <c r="G970" s="17"/>
    </row>
    <row r="971" customFormat="false" ht="15" hidden="false" customHeight="false" outlineLevel="0" collapsed="false">
      <c r="A971" s="18"/>
      <c r="B971" s="17"/>
      <c r="C971" s="16" t="str">
        <f aca="false">IF(B971="","",IFERROR(INDEX(顧客一覧!$C$5:$C$504,MATCH(B971,顧客一覧!$A$5:$A$504,0)),"IDが見つかりません"))</f>
        <v/>
      </c>
      <c r="D971" s="17"/>
      <c r="E971" s="17"/>
      <c r="F971" s="17"/>
      <c r="G971" s="17"/>
    </row>
    <row r="972" customFormat="false" ht="15" hidden="false" customHeight="false" outlineLevel="0" collapsed="false">
      <c r="A972" s="18"/>
      <c r="B972" s="17"/>
      <c r="C972" s="16" t="str">
        <f aca="false">IF(B972="","",IFERROR(INDEX(顧客一覧!$C$5:$C$504,MATCH(B972,顧客一覧!$A$5:$A$504,0)),"IDが見つかりません"))</f>
        <v/>
      </c>
      <c r="D972" s="17"/>
      <c r="E972" s="17"/>
      <c r="F972" s="17"/>
      <c r="G972" s="17"/>
    </row>
    <row r="973" customFormat="false" ht="15" hidden="false" customHeight="false" outlineLevel="0" collapsed="false">
      <c r="A973" s="18"/>
      <c r="B973" s="17"/>
      <c r="C973" s="16" t="str">
        <f aca="false">IF(B973="","",IFERROR(INDEX(顧客一覧!$C$5:$C$504,MATCH(B973,顧客一覧!$A$5:$A$504,0)),"IDが見つかりません"))</f>
        <v/>
      </c>
      <c r="D973" s="17"/>
      <c r="E973" s="17"/>
      <c r="F973" s="17"/>
      <c r="G973" s="17"/>
    </row>
    <row r="974" customFormat="false" ht="15" hidden="false" customHeight="false" outlineLevel="0" collapsed="false">
      <c r="A974" s="18"/>
      <c r="B974" s="17"/>
      <c r="C974" s="16" t="str">
        <f aca="false">IF(B974="","",IFERROR(INDEX(顧客一覧!$C$5:$C$504,MATCH(B974,顧客一覧!$A$5:$A$504,0)),"IDが見つかりません"))</f>
        <v/>
      </c>
      <c r="D974" s="17"/>
      <c r="E974" s="17"/>
      <c r="F974" s="17"/>
      <c r="G974" s="17"/>
    </row>
    <row r="975" customFormat="false" ht="15" hidden="false" customHeight="false" outlineLevel="0" collapsed="false">
      <c r="A975" s="18"/>
      <c r="B975" s="17"/>
      <c r="C975" s="16" t="str">
        <f aca="false">IF(B975="","",IFERROR(INDEX(顧客一覧!$C$5:$C$504,MATCH(B975,顧客一覧!$A$5:$A$504,0)),"IDが見つかりません"))</f>
        <v/>
      </c>
      <c r="D975" s="17"/>
      <c r="E975" s="17"/>
      <c r="F975" s="17"/>
      <c r="G975" s="17"/>
    </row>
    <row r="976" customFormat="false" ht="15" hidden="false" customHeight="false" outlineLevel="0" collapsed="false">
      <c r="A976" s="18"/>
      <c r="B976" s="17"/>
      <c r="C976" s="16" t="str">
        <f aca="false">IF(B976="","",IFERROR(INDEX(顧客一覧!$C$5:$C$504,MATCH(B976,顧客一覧!$A$5:$A$504,0)),"IDが見つかりません"))</f>
        <v/>
      </c>
      <c r="D976" s="17"/>
      <c r="E976" s="17"/>
      <c r="F976" s="17"/>
      <c r="G976" s="17"/>
    </row>
    <row r="977" customFormat="false" ht="15" hidden="false" customHeight="false" outlineLevel="0" collapsed="false">
      <c r="A977" s="18"/>
      <c r="B977" s="17"/>
      <c r="C977" s="16" t="str">
        <f aca="false">IF(B977="","",IFERROR(INDEX(顧客一覧!$C$5:$C$504,MATCH(B977,顧客一覧!$A$5:$A$504,0)),"IDが見つかりません"))</f>
        <v/>
      </c>
      <c r="D977" s="17"/>
      <c r="E977" s="17"/>
      <c r="F977" s="17"/>
      <c r="G977" s="17"/>
    </row>
    <row r="978" customFormat="false" ht="15" hidden="false" customHeight="false" outlineLevel="0" collapsed="false">
      <c r="A978" s="18"/>
      <c r="B978" s="17"/>
      <c r="C978" s="16" t="str">
        <f aca="false">IF(B978="","",IFERROR(INDEX(顧客一覧!$C$5:$C$504,MATCH(B978,顧客一覧!$A$5:$A$504,0)),"IDが見つかりません"))</f>
        <v/>
      </c>
      <c r="D978" s="17"/>
      <c r="E978" s="17"/>
      <c r="F978" s="17"/>
      <c r="G978" s="17"/>
    </row>
    <row r="979" customFormat="false" ht="15" hidden="false" customHeight="false" outlineLevel="0" collapsed="false">
      <c r="A979" s="18"/>
      <c r="B979" s="17"/>
      <c r="C979" s="16" t="str">
        <f aca="false">IF(B979="","",IFERROR(INDEX(顧客一覧!$C$5:$C$504,MATCH(B979,顧客一覧!$A$5:$A$504,0)),"IDが見つかりません"))</f>
        <v/>
      </c>
      <c r="D979" s="17"/>
      <c r="E979" s="17"/>
      <c r="F979" s="17"/>
      <c r="G979" s="17"/>
    </row>
    <row r="980" customFormat="false" ht="15" hidden="false" customHeight="false" outlineLevel="0" collapsed="false">
      <c r="A980" s="18"/>
      <c r="B980" s="17"/>
      <c r="C980" s="16" t="str">
        <f aca="false">IF(B980="","",IFERROR(INDEX(顧客一覧!$C$5:$C$504,MATCH(B980,顧客一覧!$A$5:$A$504,0)),"IDが見つかりません"))</f>
        <v/>
      </c>
      <c r="D980" s="17"/>
      <c r="E980" s="17"/>
      <c r="F980" s="17"/>
      <c r="G980" s="17"/>
    </row>
    <row r="981" customFormat="false" ht="15" hidden="false" customHeight="false" outlineLevel="0" collapsed="false">
      <c r="A981" s="18"/>
      <c r="B981" s="17"/>
      <c r="C981" s="16" t="str">
        <f aca="false">IF(B981="","",IFERROR(INDEX(顧客一覧!$C$5:$C$504,MATCH(B981,顧客一覧!$A$5:$A$504,0)),"IDが見つかりません"))</f>
        <v/>
      </c>
      <c r="D981" s="17"/>
      <c r="E981" s="17"/>
      <c r="F981" s="17"/>
      <c r="G981" s="17"/>
    </row>
    <row r="982" customFormat="false" ht="15" hidden="false" customHeight="false" outlineLevel="0" collapsed="false">
      <c r="A982" s="18"/>
      <c r="B982" s="17"/>
      <c r="C982" s="16" t="str">
        <f aca="false">IF(B982="","",IFERROR(INDEX(顧客一覧!$C$5:$C$504,MATCH(B982,顧客一覧!$A$5:$A$504,0)),"IDが見つかりません"))</f>
        <v/>
      </c>
      <c r="D982" s="17"/>
      <c r="E982" s="17"/>
      <c r="F982" s="17"/>
      <c r="G982" s="17"/>
    </row>
    <row r="983" customFormat="false" ht="15" hidden="false" customHeight="false" outlineLevel="0" collapsed="false">
      <c r="A983" s="18"/>
      <c r="B983" s="17"/>
      <c r="C983" s="16" t="str">
        <f aca="false">IF(B983="","",IFERROR(INDEX(顧客一覧!$C$5:$C$504,MATCH(B983,顧客一覧!$A$5:$A$504,0)),"IDが見つかりません"))</f>
        <v/>
      </c>
      <c r="D983" s="17"/>
      <c r="E983" s="17"/>
      <c r="F983" s="17"/>
      <c r="G983" s="17"/>
    </row>
    <row r="984" customFormat="false" ht="15" hidden="false" customHeight="false" outlineLevel="0" collapsed="false">
      <c r="A984" s="18"/>
      <c r="B984" s="17"/>
      <c r="C984" s="16" t="str">
        <f aca="false">IF(B984="","",IFERROR(INDEX(顧客一覧!$C$5:$C$504,MATCH(B984,顧客一覧!$A$5:$A$504,0)),"IDが見つかりません"))</f>
        <v/>
      </c>
      <c r="D984" s="17"/>
      <c r="E984" s="17"/>
      <c r="F984" s="17"/>
      <c r="G984" s="17"/>
    </row>
    <row r="985" customFormat="false" ht="15" hidden="false" customHeight="false" outlineLevel="0" collapsed="false">
      <c r="A985" s="18"/>
      <c r="B985" s="17"/>
      <c r="C985" s="16" t="str">
        <f aca="false">IF(B985="","",IFERROR(INDEX(顧客一覧!$C$5:$C$504,MATCH(B985,顧客一覧!$A$5:$A$504,0)),"IDが見つかりません"))</f>
        <v/>
      </c>
      <c r="D985" s="17"/>
      <c r="E985" s="17"/>
      <c r="F985" s="17"/>
      <c r="G985" s="17"/>
    </row>
    <row r="986" customFormat="false" ht="15" hidden="false" customHeight="false" outlineLevel="0" collapsed="false">
      <c r="A986" s="18"/>
      <c r="B986" s="17"/>
      <c r="C986" s="16" t="str">
        <f aca="false">IF(B986="","",IFERROR(INDEX(顧客一覧!$C$5:$C$504,MATCH(B986,顧客一覧!$A$5:$A$504,0)),"IDが見つかりません"))</f>
        <v/>
      </c>
      <c r="D986" s="17"/>
      <c r="E986" s="17"/>
      <c r="F986" s="17"/>
      <c r="G986" s="17"/>
    </row>
    <row r="987" customFormat="false" ht="15" hidden="false" customHeight="false" outlineLevel="0" collapsed="false">
      <c r="A987" s="18"/>
      <c r="B987" s="17"/>
      <c r="C987" s="16" t="str">
        <f aca="false">IF(B987="","",IFERROR(INDEX(顧客一覧!$C$5:$C$504,MATCH(B987,顧客一覧!$A$5:$A$504,0)),"IDが見つかりません"))</f>
        <v/>
      </c>
      <c r="D987" s="17"/>
      <c r="E987" s="17"/>
      <c r="F987" s="17"/>
      <c r="G987" s="17"/>
    </row>
    <row r="988" customFormat="false" ht="15" hidden="false" customHeight="false" outlineLevel="0" collapsed="false">
      <c r="A988" s="18"/>
      <c r="B988" s="17"/>
      <c r="C988" s="16" t="str">
        <f aca="false">IF(B988="","",IFERROR(INDEX(顧客一覧!$C$5:$C$504,MATCH(B988,顧客一覧!$A$5:$A$504,0)),"IDが見つかりません"))</f>
        <v/>
      </c>
      <c r="D988" s="17"/>
      <c r="E988" s="17"/>
      <c r="F988" s="17"/>
      <c r="G988" s="17"/>
    </row>
    <row r="989" customFormat="false" ht="15" hidden="false" customHeight="false" outlineLevel="0" collapsed="false">
      <c r="A989" s="18"/>
      <c r="B989" s="17"/>
      <c r="C989" s="16" t="str">
        <f aca="false">IF(B989="","",IFERROR(INDEX(顧客一覧!$C$5:$C$504,MATCH(B989,顧客一覧!$A$5:$A$504,0)),"IDが見つかりません"))</f>
        <v/>
      </c>
      <c r="D989" s="17"/>
      <c r="E989" s="17"/>
      <c r="F989" s="17"/>
      <c r="G989" s="17"/>
    </row>
    <row r="990" customFormat="false" ht="15" hidden="false" customHeight="false" outlineLevel="0" collapsed="false">
      <c r="A990" s="18"/>
      <c r="B990" s="17"/>
      <c r="C990" s="16" t="str">
        <f aca="false">IF(B990="","",IFERROR(INDEX(顧客一覧!$C$5:$C$504,MATCH(B990,顧客一覧!$A$5:$A$504,0)),"IDが見つかりません"))</f>
        <v/>
      </c>
      <c r="D990" s="17"/>
      <c r="E990" s="17"/>
      <c r="F990" s="17"/>
      <c r="G990" s="17"/>
    </row>
    <row r="991" customFormat="false" ht="15" hidden="false" customHeight="false" outlineLevel="0" collapsed="false">
      <c r="A991" s="18"/>
      <c r="B991" s="17"/>
      <c r="C991" s="16" t="str">
        <f aca="false">IF(B991="","",IFERROR(INDEX(顧客一覧!$C$5:$C$504,MATCH(B991,顧客一覧!$A$5:$A$504,0)),"IDが見つかりません"))</f>
        <v/>
      </c>
      <c r="D991" s="17"/>
      <c r="E991" s="17"/>
      <c r="F991" s="17"/>
      <c r="G991" s="17"/>
    </row>
    <row r="992" customFormat="false" ht="15" hidden="false" customHeight="false" outlineLevel="0" collapsed="false">
      <c r="A992" s="18"/>
      <c r="B992" s="17"/>
      <c r="C992" s="16" t="str">
        <f aca="false">IF(B992="","",IFERROR(INDEX(顧客一覧!$C$5:$C$504,MATCH(B992,顧客一覧!$A$5:$A$504,0)),"IDが見つかりません"))</f>
        <v/>
      </c>
      <c r="D992" s="17"/>
      <c r="E992" s="17"/>
      <c r="F992" s="17"/>
      <c r="G992" s="17"/>
    </row>
    <row r="993" customFormat="false" ht="15" hidden="false" customHeight="false" outlineLevel="0" collapsed="false">
      <c r="A993" s="18"/>
      <c r="B993" s="17"/>
      <c r="C993" s="16" t="str">
        <f aca="false">IF(B993="","",IFERROR(INDEX(顧客一覧!$C$5:$C$504,MATCH(B993,顧客一覧!$A$5:$A$504,0)),"IDが見つかりません"))</f>
        <v/>
      </c>
      <c r="D993" s="17"/>
      <c r="E993" s="17"/>
      <c r="F993" s="17"/>
      <c r="G993" s="17"/>
    </row>
    <row r="994" customFormat="false" ht="15" hidden="false" customHeight="false" outlineLevel="0" collapsed="false">
      <c r="A994" s="18"/>
      <c r="B994" s="17"/>
      <c r="C994" s="16" t="str">
        <f aca="false">IF(B994="","",IFERROR(INDEX(顧客一覧!$C$5:$C$504,MATCH(B994,顧客一覧!$A$5:$A$504,0)),"IDが見つかりません"))</f>
        <v/>
      </c>
      <c r="D994" s="17"/>
      <c r="E994" s="17"/>
      <c r="F994" s="17"/>
      <c r="G994" s="17"/>
    </row>
    <row r="995" customFormat="false" ht="15" hidden="false" customHeight="false" outlineLevel="0" collapsed="false">
      <c r="A995" s="18"/>
      <c r="B995" s="17"/>
      <c r="C995" s="16" t="str">
        <f aca="false">IF(B995="","",IFERROR(INDEX(顧客一覧!$C$5:$C$504,MATCH(B995,顧客一覧!$A$5:$A$504,0)),"IDが見つかりません"))</f>
        <v/>
      </c>
      <c r="D995" s="17"/>
      <c r="E995" s="17"/>
      <c r="F995" s="17"/>
      <c r="G995" s="17"/>
    </row>
    <row r="996" customFormat="false" ht="15" hidden="false" customHeight="false" outlineLevel="0" collapsed="false">
      <c r="A996" s="18"/>
      <c r="B996" s="17"/>
      <c r="C996" s="16" t="str">
        <f aca="false">IF(B996="","",IFERROR(INDEX(顧客一覧!$C$5:$C$504,MATCH(B996,顧客一覧!$A$5:$A$504,0)),"IDが見つかりません"))</f>
        <v/>
      </c>
      <c r="D996" s="17"/>
      <c r="E996" s="17"/>
      <c r="F996" s="17"/>
      <c r="G996" s="17"/>
    </row>
    <row r="997" customFormat="false" ht="15" hidden="false" customHeight="false" outlineLevel="0" collapsed="false">
      <c r="A997" s="18"/>
      <c r="B997" s="17"/>
      <c r="C997" s="16" t="str">
        <f aca="false">IF(B997="","",IFERROR(INDEX(顧客一覧!$C$5:$C$504,MATCH(B997,顧客一覧!$A$5:$A$504,0)),"IDが見つかりません"))</f>
        <v/>
      </c>
      <c r="D997" s="17"/>
      <c r="E997" s="17"/>
      <c r="F997" s="17"/>
      <c r="G997" s="17"/>
    </row>
    <row r="998" customFormat="false" ht="15" hidden="false" customHeight="false" outlineLevel="0" collapsed="false">
      <c r="A998" s="18"/>
      <c r="B998" s="17"/>
      <c r="C998" s="16" t="str">
        <f aca="false">IF(B998="","",IFERROR(INDEX(顧客一覧!$C$5:$C$504,MATCH(B998,顧客一覧!$A$5:$A$504,0)),"IDが見つかりません"))</f>
        <v/>
      </c>
      <c r="D998" s="17"/>
      <c r="E998" s="17"/>
      <c r="F998" s="17"/>
      <c r="G998" s="17"/>
    </row>
    <row r="999" customFormat="false" ht="15" hidden="false" customHeight="false" outlineLevel="0" collapsed="false">
      <c r="A999" s="18"/>
      <c r="B999" s="17"/>
      <c r="C999" s="16" t="str">
        <f aca="false">IF(B999="","",IFERROR(INDEX(顧客一覧!$C$5:$C$504,MATCH(B999,顧客一覧!$A$5:$A$504,0)),"IDが見つかりません"))</f>
        <v/>
      </c>
      <c r="D999" s="17"/>
      <c r="E999" s="17"/>
      <c r="F999" s="17"/>
      <c r="G999" s="17"/>
    </row>
    <row r="1000" customFormat="false" ht="15" hidden="false" customHeight="false" outlineLevel="0" collapsed="false">
      <c r="A1000" s="18"/>
      <c r="B1000" s="17"/>
      <c r="C1000" s="16" t="str">
        <f aca="false">IF(B1000="","",IFERROR(INDEX(顧客一覧!$C$5:$C$504,MATCH(B1000,顧客一覧!$A$5:$A$504,0)),"IDが見つかりません"))</f>
        <v/>
      </c>
      <c r="D1000" s="17"/>
      <c r="E1000" s="17"/>
      <c r="F1000" s="17"/>
      <c r="G1000" s="17"/>
    </row>
    <row r="1001" customFormat="false" ht="15" hidden="false" customHeight="false" outlineLevel="0" collapsed="false">
      <c r="A1001" s="18"/>
      <c r="B1001" s="17"/>
      <c r="C1001" s="16" t="str">
        <f aca="false">IF(B1001="","",IFERROR(INDEX(顧客一覧!$C$5:$C$504,MATCH(B1001,顧客一覧!$A$5:$A$504,0)),"IDが見つかりません"))</f>
        <v/>
      </c>
      <c r="D1001" s="17"/>
      <c r="E1001" s="17"/>
      <c r="F1001" s="17"/>
      <c r="G1001" s="17"/>
    </row>
    <row r="1002" customFormat="false" ht="15" hidden="false" customHeight="false" outlineLevel="0" collapsed="false">
      <c r="A1002" s="18"/>
      <c r="B1002" s="17"/>
      <c r="C1002" s="16" t="str">
        <f aca="false">IF(B1002="","",IFERROR(INDEX(顧客一覧!$C$5:$C$504,MATCH(B1002,顧客一覧!$A$5:$A$504,0)),"IDが見つかりません"))</f>
        <v/>
      </c>
      <c r="D1002" s="17"/>
      <c r="E1002" s="17"/>
      <c r="F1002" s="17"/>
      <c r="G1002" s="17"/>
    </row>
    <row r="1003" customFormat="false" ht="15" hidden="false" customHeight="false" outlineLevel="0" collapsed="false">
      <c r="A1003" s="18"/>
      <c r="B1003" s="17"/>
      <c r="C1003" s="16" t="str">
        <f aca="false">IF(B1003="","",IFERROR(INDEX(顧客一覧!$C$5:$C$504,MATCH(B1003,顧客一覧!$A$5:$A$504,0)),"IDが見つかりません"))</f>
        <v/>
      </c>
      <c r="D1003" s="17"/>
      <c r="E1003" s="17"/>
      <c r="F1003" s="17"/>
      <c r="G1003" s="17"/>
    </row>
    <row r="1004" customFormat="false" ht="15" hidden="false" customHeight="false" outlineLevel="0" collapsed="false">
      <c r="A1004" s="18"/>
      <c r="B1004" s="17"/>
      <c r="C1004" s="16" t="str">
        <f aca="false">IF(B1004="","",IFERROR(INDEX(顧客一覧!$C$5:$C$504,MATCH(B1004,顧客一覧!$A$5:$A$504,0)),"IDが見つかりません"))</f>
        <v/>
      </c>
      <c r="D1004" s="17"/>
      <c r="E1004" s="17"/>
      <c r="F1004" s="17"/>
      <c r="G1004" s="17"/>
    </row>
    <row r="1005" customFormat="false" ht="15" hidden="false" customHeight="false" outlineLevel="0" collapsed="false">
      <c r="A1005" s="18"/>
      <c r="B1005" s="17"/>
      <c r="C1005" s="16" t="str">
        <f aca="false">IF(B1005="","",IFERROR(INDEX(顧客一覧!$C$5:$C$504,MATCH(B1005,顧客一覧!$A$5:$A$504,0)),"IDが見つかりません"))</f>
        <v/>
      </c>
      <c r="D1005" s="17"/>
      <c r="E1005" s="17"/>
      <c r="F1005" s="17"/>
      <c r="G1005" s="17"/>
    </row>
    <row r="1006" customFormat="false" ht="15" hidden="false" customHeight="false" outlineLevel="0" collapsed="false">
      <c r="A1006" s="18"/>
      <c r="B1006" s="17"/>
      <c r="C1006" s="16" t="str">
        <f aca="false">IF(B1006="","",IFERROR(INDEX(顧客一覧!$C$5:$C$504,MATCH(B1006,顧客一覧!$A$5:$A$504,0)),"IDが見つかりません"))</f>
        <v/>
      </c>
      <c r="D1006" s="17"/>
      <c r="E1006" s="17"/>
      <c r="F1006" s="17"/>
      <c r="G1006" s="17"/>
    </row>
    <row r="1007" customFormat="false" ht="15" hidden="false" customHeight="false" outlineLevel="0" collapsed="false">
      <c r="A1007" s="18"/>
      <c r="B1007" s="17"/>
      <c r="C1007" s="16" t="str">
        <f aca="false">IF(B1007="","",IFERROR(INDEX(顧客一覧!$C$5:$C$504,MATCH(B1007,顧客一覧!$A$5:$A$504,0)),"IDが見つかりません"))</f>
        <v/>
      </c>
      <c r="D1007" s="17"/>
      <c r="E1007" s="17"/>
      <c r="F1007" s="17"/>
      <c r="G1007" s="17"/>
    </row>
    <row r="1008" customFormat="false" ht="15" hidden="false" customHeight="false" outlineLevel="0" collapsed="false">
      <c r="A1008" s="18"/>
      <c r="B1008" s="17"/>
      <c r="C1008" s="16" t="str">
        <f aca="false">IF(B1008="","",IFERROR(INDEX(顧客一覧!$C$5:$C$504,MATCH(B1008,顧客一覧!$A$5:$A$504,0)),"IDが見つかりません"))</f>
        <v/>
      </c>
      <c r="D1008" s="17"/>
      <c r="E1008" s="17"/>
      <c r="F1008" s="17"/>
      <c r="G1008" s="17"/>
    </row>
    <row r="1009" customFormat="false" ht="15" hidden="false" customHeight="false" outlineLevel="0" collapsed="false">
      <c r="A1009" s="18"/>
      <c r="B1009" s="17"/>
      <c r="C1009" s="16" t="str">
        <f aca="false">IF(B1009="","",IFERROR(INDEX(顧客一覧!$C$5:$C$504,MATCH(B1009,顧客一覧!$A$5:$A$504,0)),"IDが見つかりません"))</f>
        <v/>
      </c>
      <c r="D1009" s="17"/>
      <c r="E1009" s="17"/>
      <c r="F1009" s="17"/>
      <c r="G1009" s="17"/>
    </row>
    <row r="1010" customFormat="false" ht="15" hidden="false" customHeight="false" outlineLevel="0" collapsed="false">
      <c r="A1010" s="18"/>
      <c r="B1010" s="17"/>
      <c r="C1010" s="16" t="str">
        <f aca="false">IF(B1010="","",IFERROR(INDEX(顧客一覧!$C$5:$C$504,MATCH(B1010,顧客一覧!$A$5:$A$504,0)),"IDが見つかりません"))</f>
        <v/>
      </c>
      <c r="D1010" s="17"/>
      <c r="E1010" s="17"/>
      <c r="F1010" s="17"/>
      <c r="G1010" s="17"/>
    </row>
    <row r="1011" customFormat="false" ht="15" hidden="false" customHeight="false" outlineLevel="0" collapsed="false">
      <c r="A1011" s="18"/>
      <c r="B1011" s="17"/>
      <c r="C1011" s="16" t="str">
        <f aca="false">IF(B1011="","",IFERROR(INDEX(顧客一覧!$C$5:$C$504,MATCH(B1011,顧客一覧!$A$5:$A$504,0)),"IDが見つかりません"))</f>
        <v/>
      </c>
      <c r="D1011" s="17"/>
      <c r="E1011" s="17"/>
      <c r="F1011" s="17"/>
      <c r="G1011" s="17"/>
    </row>
    <row r="1012" customFormat="false" ht="15" hidden="false" customHeight="false" outlineLevel="0" collapsed="false">
      <c r="A1012" s="18"/>
      <c r="B1012" s="17"/>
      <c r="C1012" s="16" t="str">
        <f aca="false">IF(B1012="","",IFERROR(INDEX(顧客一覧!$C$5:$C$504,MATCH(B1012,顧客一覧!$A$5:$A$504,0)),"IDが見つかりません"))</f>
        <v/>
      </c>
      <c r="D1012" s="17"/>
      <c r="E1012" s="17"/>
      <c r="F1012" s="17"/>
      <c r="G1012" s="17"/>
    </row>
    <row r="1013" customFormat="false" ht="15" hidden="false" customHeight="false" outlineLevel="0" collapsed="false">
      <c r="A1013" s="18"/>
      <c r="B1013" s="17"/>
      <c r="C1013" s="16" t="str">
        <f aca="false">IF(B1013="","",IFERROR(INDEX(顧客一覧!$C$5:$C$504,MATCH(B1013,顧客一覧!$A$5:$A$504,0)),"IDが見つかりません"))</f>
        <v/>
      </c>
      <c r="D1013" s="17"/>
      <c r="E1013" s="17"/>
      <c r="F1013" s="17"/>
      <c r="G1013" s="17"/>
    </row>
    <row r="1014" customFormat="false" ht="15" hidden="false" customHeight="false" outlineLevel="0" collapsed="false">
      <c r="A1014" s="18"/>
      <c r="B1014" s="17"/>
      <c r="C1014" s="16" t="str">
        <f aca="false">IF(B1014="","",IFERROR(INDEX(顧客一覧!$C$5:$C$504,MATCH(B1014,顧客一覧!$A$5:$A$504,0)),"IDが見つかりません"))</f>
        <v/>
      </c>
      <c r="D1014" s="17"/>
      <c r="E1014" s="17"/>
      <c r="F1014" s="17"/>
      <c r="G1014" s="17"/>
    </row>
    <row r="1015" customFormat="false" ht="15" hidden="false" customHeight="false" outlineLevel="0" collapsed="false">
      <c r="A1015" s="18"/>
      <c r="B1015" s="17"/>
      <c r="C1015" s="16" t="str">
        <f aca="false">IF(B1015="","",IFERROR(INDEX(顧客一覧!$C$5:$C$504,MATCH(B1015,顧客一覧!$A$5:$A$504,0)),"IDが見つかりません"))</f>
        <v/>
      </c>
      <c r="D1015" s="17"/>
      <c r="E1015" s="17"/>
      <c r="F1015" s="17"/>
      <c r="G1015" s="17"/>
    </row>
    <row r="1016" customFormat="false" ht="15" hidden="false" customHeight="false" outlineLevel="0" collapsed="false">
      <c r="A1016" s="18"/>
      <c r="B1016" s="17"/>
      <c r="C1016" s="16" t="str">
        <f aca="false">IF(B1016="","",IFERROR(INDEX(顧客一覧!$C$5:$C$504,MATCH(B1016,顧客一覧!$A$5:$A$504,0)),"IDが見つかりません"))</f>
        <v/>
      </c>
      <c r="D1016" s="17"/>
      <c r="E1016" s="17"/>
      <c r="F1016" s="17"/>
      <c r="G1016" s="17"/>
    </row>
    <row r="1017" customFormat="false" ht="15" hidden="false" customHeight="false" outlineLevel="0" collapsed="false">
      <c r="A1017" s="18"/>
      <c r="B1017" s="17"/>
      <c r="C1017" s="16" t="str">
        <f aca="false">IF(B1017="","",IFERROR(INDEX(顧客一覧!$C$5:$C$504,MATCH(B1017,顧客一覧!$A$5:$A$504,0)),"IDが見つかりません"))</f>
        <v/>
      </c>
      <c r="D1017" s="17"/>
      <c r="E1017" s="17"/>
      <c r="F1017" s="17"/>
      <c r="G1017" s="17"/>
    </row>
    <row r="1018" customFormat="false" ht="15" hidden="false" customHeight="false" outlineLevel="0" collapsed="false">
      <c r="A1018" s="18"/>
      <c r="B1018" s="17"/>
      <c r="C1018" s="16" t="str">
        <f aca="false">IF(B1018="","",IFERROR(INDEX(顧客一覧!$C$5:$C$504,MATCH(B1018,顧客一覧!$A$5:$A$504,0)),"IDが見つかりません"))</f>
        <v/>
      </c>
      <c r="D1018" s="17"/>
      <c r="E1018" s="17"/>
      <c r="F1018" s="17"/>
      <c r="G1018" s="17"/>
    </row>
    <row r="1019" customFormat="false" ht="15" hidden="false" customHeight="false" outlineLevel="0" collapsed="false">
      <c r="A1019" s="18"/>
      <c r="B1019" s="17"/>
      <c r="C1019" s="16" t="str">
        <f aca="false">IF(B1019="","",IFERROR(INDEX(顧客一覧!$C$5:$C$504,MATCH(B1019,顧客一覧!$A$5:$A$504,0)),"IDが見つかりません"))</f>
        <v/>
      </c>
      <c r="D1019" s="17"/>
      <c r="E1019" s="17"/>
      <c r="F1019" s="17"/>
      <c r="G1019" s="17"/>
    </row>
    <row r="1020" customFormat="false" ht="15" hidden="false" customHeight="false" outlineLevel="0" collapsed="false">
      <c r="A1020" s="18"/>
      <c r="B1020" s="17"/>
      <c r="C1020" s="16" t="str">
        <f aca="false">IF(B1020="","",IFERROR(INDEX(顧客一覧!$C$5:$C$504,MATCH(B1020,顧客一覧!$A$5:$A$504,0)),"IDが見つかりません"))</f>
        <v/>
      </c>
      <c r="D1020" s="17"/>
      <c r="E1020" s="17"/>
      <c r="F1020" s="17"/>
      <c r="G1020" s="17"/>
    </row>
    <row r="1021" customFormat="false" ht="15" hidden="false" customHeight="false" outlineLevel="0" collapsed="false">
      <c r="A1021" s="18"/>
      <c r="B1021" s="17"/>
      <c r="C1021" s="16" t="str">
        <f aca="false">IF(B1021="","",IFERROR(INDEX(顧客一覧!$C$5:$C$504,MATCH(B1021,顧客一覧!$A$5:$A$504,0)),"IDが見つかりません"))</f>
        <v/>
      </c>
      <c r="D1021" s="17"/>
      <c r="E1021" s="17"/>
      <c r="F1021" s="17"/>
      <c r="G1021" s="17"/>
    </row>
    <row r="1022" customFormat="false" ht="15" hidden="false" customHeight="false" outlineLevel="0" collapsed="false">
      <c r="A1022" s="18"/>
      <c r="B1022" s="17"/>
      <c r="C1022" s="16" t="str">
        <f aca="false">IF(B1022="","",IFERROR(INDEX(顧客一覧!$C$5:$C$504,MATCH(B1022,顧客一覧!$A$5:$A$504,0)),"IDが見つかりません"))</f>
        <v/>
      </c>
      <c r="D1022" s="17"/>
      <c r="E1022" s="17"/>
      <c r="F1022" s="17"/>
      <c r="G1022" s="17"/>
    </row>
    <row r="1023" customFormat="false" ht="15" hidden="false" customHeight="false" outlineLevel="0" collapsed="false">
      <c r="A1023" s="18"/>
      <c r="B1023" s="17"/>
      <c r="C1023" s="16" t="str">
        <f aca="false">IF(B1023="","",IFERROR(INDEX(顧客一覧!$C$5:$C$504,MATCH(B1023,顧客一覧!$A$5:$A$504,0)),"IDが見つかりません"))</f>
        <v/>
      </c>
      <c r="D1023" s="17"/>
      <c r="E1023" s="17"/>
      <c r="F1023" s="17"/>
      <c r="G1023" s="17"/>
    </row>
    <row r="1024" customFormat="false" ht="15" hidden="false" customHeight="false" outlineLevel="0" collapsed="false">
      <c r="A1024" s="18"/>
      <c r="B1024" s="17"/>
      <c r="C1024" s="16" t="str">
        <f aca="false">IF(B1024="","",IFERROR(INDEX(顧客一覧!$C$5:$C$504,MATCH(B1024,顧客一覧!$A$5:$A$504,0)),"IDが見つかりません"))</f>
        <v/>
      </c>
      <c r="D1024" s="17"/>
      <c r="E1024" s="17"/>
      <c r="F1024" s="17"/>
      <c r="G1024" s="17"/>
    </row>
    <row r="1025" customFormat="false" ht="15" hidden="false" customHeight="false" outlineLevel="0" collapsed="false">
      <c r="A1025" s="18"/>
      <c r="B1025" s="17"/>
      <c r="C1025" s="16" t="str">
        <f aca="false">IF(B1025="","",IFERROR(INDEX(顧客一覧!$C$5:$C$504,MATCH(B1025,顧客一覧!$A$5:$A$504,0)),"IDが見つかりません"))</f>
        <v/>
      </c>
      <c r="D1025" s="17"/>
      <c r="E1025" s="17"/>
      <c r="F1025" s="17"/>
      <c r="G1025" s="17"/>
    </row>
    <row r="1026" customFormat="false" ht="15" hidden="false" customHeight="false" outlineLevel="0" collapsed="false">
      <c r="A1026" s="18"/>
      <c r="B1026" s="17"/>
      <c r="C1026" s="16" t="str">
        <f aca="false">IF(B1026="","",IFERROR(INDEX(顧客一覧!$C$5:$C$504,MATCH(B1026,顧客一覧!$A$5:$A$504,0)),"IDが見つかりません"))</f>
        <v/>
      </c>
      <c r="D1026" s="17"/>
      <c r="E1026" s="17"/>
      <c r="F1026" s="17"/>
      <c r="G1026" s="17"/>
    </row>
    <row r="1027" customFormat="false" ht="15" hidden="false" customHeight="false" outlineLevel="0" collapsed="false">
      <c r="A1027" s="18"/>
      <c r="B1027" s="17"/>
      <c r="C1027" s="16" t="str">
        <f aca="false">IF(B1027="","",IFERROR(INDEX(顧客一覧!$C$5:$C$504,MATCH(B1027,顧客一覧!$A$5:$A$504,0)),"IDが見つかりません"))</f>
        <v/>
      </c>
      <c r="D1027" s="17"/>
      <c r="E1027" s="17"/>
      <c r="F1027" s="17"/>
      <c r="G1027" s="17"/>
    </row>
    <row r="1028" customFormat="false" ht="15" hidden="false" customHeight="false" outlineLevel="0" collapsed="false">
      <c r="A1028" s="18"/>
      <c r="B1028" s="17"/>
      <c r="C1028" s="16" t="str">
        <f aca="false">IF(B1028="","",IFERROR(INDEX(顧客一覧!$C$5:$C$504,MATCH(B1028,顧客一覧!$A$5:$A$504,0)),"IDが見つかりません"))</f>
        <v/>
      </c>
      <c r="D1028" s="17"/>
      <c r="E1028" s="17"/>
      <c r="F1028" s="17"/>
      <c r="G1028" s="17"/>
    </row>
    <row r="1029" customFormat="false" ht="15" hidden="false" customHeight="false" outlineLevel="0" collapsed="false">
      <c r="A1029" s="18"/>
      <c r="B1029" s="17"/>
      <c r="C1029" s="16" t="str">
        <f aca="false">IF(B1029="","",IFERROR(INDEX(顧客一覧!$C$5:$C$504,MATCH(B1029,顧客一覧!$A$5:$A$504,0)),"IDが見つかりません"))</f>
        <v/>
      </c>
      <c r="D1029" s="17"/>
      <c r="E1029" s="17"/>
      <c r="F1029" s="17"/>
      <c r="G1029" s="17"/>
    </row>
    <row r="1030" customFormat="false" ht="15" hidden="false" customHeight="false" outlineLevel="0" collapsed="false">
      <c r="A1030" s="18"/>
      <c r="B1030" s="17"/>
      <c r="C1030" s="16" t="str">
        <f aca="false">IF(B1030="","",IFERROR(INDEX(顧客一覧!$C$5:$C$504,MATCH(B1030,顧客一覧!$A$5:$A$504,0)),"IDが見つかりません"))</f>
        <v/>
      </c>
      <c r="D1030" s="17"/>
      <c r="E1030" s="17"/>
      <c r="F1030" s="17"/>
      <c r="G1030" s="17"/>
    </row>
    <row r="1031" customFormat="false" ht="15" hidden="false" customHeight="false" outlineLevel="0" collapsed="false">
      <c r="A1031" s="18"/>
      <c r="B1031" s="17"/>
      <c r="C1031" s="16" t="str">
        <f aca="false">IF(B1031="","",IFERROR(INDEX(顧客一覧!$C$5:$C$504,MATCH(B1031,顧客一覧!$A$5:$A$504,0)),"IDが見つかりません"))</f>
        <v/>
      </c>
      <c r="D1031" s="17"/>
      <c r="E1031" s="17"/>
      <c r="F1031" s="17"/>
      <c r="G1031" s="17"/>
    </row>
    <row r="1032" customFormat="false" ht="15" hidden="false" customHeight="false" outlineLevel="0" collapsed="false">
      <c r="A1032" s="18"/>
      <c r="B1032" s="17"/>
      <c r="C1032" s="16" t="str">
        <f aca="false">IF(B1032="","",IFERROR(INDEX(顧客一覧!$C$5:$C$504,MATCH(B1032,顧客一覧!$A$5:$A$504,0)),"IDが見つかりません"))</f>
        <v/>
      </c>
      <c r="D1032" s="17"/>
      <c r="E1032" s="17"/>
      <c r="F1032" s="17"/>
      <c r="G1032" s="17"/>
    </row>
    <row r="1033" customFormat="false" ht="15" hidden="false" customHeight="false" outlineLevel="0" collapsed="false">
      <c r="A1033" s="18"/>
      <c r="B1033" s="17"/>
      <c r="C1033" s="16" t="str">
        <f aca="false">IF(B1033="","",IFERROR(INDEX(顧客一覧!$C$5:$C$504,MATCH(B1033,顧客一覧!$A$5:$A$504,0)),"IDが見つかりません"))</f>
        <v/>
      </c>
      <c r="D1033" s="17"/>
      <c r="E1033" s="17"/>
      <c r="F1033" s="17"/>
      <c r="G1033" s="17"/>
    </row>
    <row r="1034" customFormat="false" ht="15" hidden="false" customHeight="false" outlineLevel="0" collapsed="false">
      <c r="A1034" s="18"/>
      <c r="B1034" s="17"/>
      <c r="C1034" s="16" t="str">
        <f aca="false">IF(B1034="","",IFERROR(INDEX(顧客一覧!$C$5:$C$504,MATCH(B1034,顧客一覧!$A$5:$A$504,0)),"IDが見つかりません"))</f>
        <v/>
      </c>
      <c r="D1034" s="17"/>
      <c r="E1034" s="17"/>
      <c r="F1034" s="17"/>
      <c r="G1034" s="17"/>
    </row>
    <row r="1035" customFormat="false" ht="15" hidden="false" customHeight="false" outlineLevel="0" collapsed="false">
      <c r="A1035" s="18"/>
      <c r="B1035" s="17"/>
      <c r="C1035" s="16" t="str">
        <f aca="false">IF(B1035="","",IFERROR(INDEX(顧客一覧!$C$5:$C$504,MATCH(B1035,顧客一覧!$A$5:$A$504,0)),"IDが見つかりません"))</f>
        <v/>
      </c>
      <c r="D1035" s="17"/>
      <c r="E1035" s="17"/>
      <c r="F1035" s="17"/>
      <c r="G1035" s="17"/>
    </row>
    <row r="1036" customFormat="false" ht="15" hidden="false" customHeight="false" outlineLevel="0" collapsed="false">
      <c r="A1036" s="18"/>
      <c r="B1036" s="17"/>
      <c r="C1036" s="16" t="str">
        <f aca="false">IF(B1036="","",IFERROR(INDEX(顧客一覧!$C$5:$C$504,MATCH(B1036,顧客一覧!$A$5:$A$504,0)),"IDが見つかりません"))</f>
        <v/>
      </c>
      <c r="D1036" s="17"/>
      <c r="E1036" s="17"/>
      <c r="F1036" s="17"/>
      <c r="G1036" s="17"/>
    </row>
    <row r="1037" customFormat="false" ht="15" hidden="false" customHeight="false" outlineLevel="0" collapsed="false">
      <c r="A1037" s="18"/>
      <c r="B1037" s="17"/>
      <c r="C1037" s="16" t="str">
        <f aca="false">IF(B1037="","",IFERROR(INDEX(顧客一覧!$C$5:$C$504,MATCH(B1037,顧客一覧!$A$5:$A$504,0)),"IDが見つかりません"))</f>
        <v/>
      </c>
      <c r="D1037" s="17"/>
      <c r="E1037" s="17"/>
      <c r="F1037" s="17"/>
      <c r="G1037" s="17"/>
    </row>
    <row r="1038" customFormat="false" ht="15" hidden="false" customHeight="false" outlineLevel="0" collapsed="false">
      <c r="A1038" s="18"/>
      <c r="B1038" s="17"/>
      <c r="C1038" s="16" t="str">
        <f aca="false">IF(B1038="","",IFERROR(INDEX(顧客一覧!$C$5:$C$504,MATCH(B1038,顧客一覧!$A$5:$A$504,0)),"IDが見つかりません"))</f>
        <v/>
      </c>
      <c r="D1038" s="17"/>
      <c r="E1038" s="17"/>
      <c r="F1038" s="17"/>
      <c r="G1038" s="17"/>
    </row>
    <row r="1039" customFormat="false" ht="15" hidden="false" customHeight="false" outlineLevel="0" collapsed="false">
      <c r="A1039" s="18"/>
      <c r="B1039" s="17"/>
      <c r="C1039" s="16" t="str">
        <f aca="false">IF(B1039="","",IFERROR(INDEX(顧客一覧!$C$5:$C$504,MATCH(B1039,顧客一覧!$A$5:$A$504,0)),"IDが見つかりません"))</f>
        <v/>
      </c>
      <c r="D1039" s="17"/>
      <c r="E1039" s="17"/>
      <c r="F1039" s="17"/>
      <c r="G1039" s="17"/>
    </row>
    <row r="1040" customFormat="false" ht="15" hidden="false" customHeight="false" outlineLevel="0" collapsed="false">
      <c r="A1040" s="18"/>
      <c r="B1040" s="17"/>
      <c r="C1040" s="16" t="str">
        <f aca="false">IF(B1040="","",IFERROR(INDEX(顧客一覧!$C$5:$C$504,MATCH(B1040,顧客一覧!$A$5:$A$504,0)),"IDが見つかりません"))</f>
        <v/>
      </c>
      <c r="D1040" s="17"/>
      <c r="E1040" s="17"/>
      <c r="F1040" s="17"/>
      <c r="G1040" s="17"/>
    </row>
    <row r="1041" customFormat="false" ht="15" hidden="false" customHeight="false" outlineLevel="0" collapsed="false">
      <c r="A1041" s="18"/>
      <c r="B1041" s="17"/>
      <c r="C1041" s="16" t="str">
        <f aca="false">IF(B1041="","",IFERROR(INDEX(顧客一覧!$C$5:$C$504,MATCH(B1041,顧客一覧!$A$5:$A$504,0)),"IDが見つかりません"))</f>
        <v/>
      </c>
      <c r="D1041" s="17"/>
      <c r="E1041" s="17"/>
      <c r="F1041" s="17"/>
      <c r="G1041" s="17"/>
    </row>
    <row r="1042" customFormat="false" ht="15" hidden="false" customHeight="false" outlineLevel="0" collapsed="false">
      <c r="A1042" s="18"/>
      <c r="B1042" s="17"/>
      <c r="C1042" s="16" t="str">
        <f aca="false">IF(B1042="","",IFERROR(INDEX(顧客一覧!$C$5:$C$504,MATCH(B1042,顧客一覧!$A$5:$A$504,0)),"IDが見つかりません"))</f>
        <v/>
      </c>
      <c r="D1042" s="17"/>
      <c r="E1042" s="17"/>
      <c r="F1042" s="17"/>
      <c r="G1042" s="17"/>
    </row>
    <row r="1043" customFormat="false" ht="15" hidden="false" customHeight="false" outlineLevel="0" collapsed="false">
      <c r="A1043" s="18"/>
      <c r="B1043" s="17"/>
      <c r="C1043" s="16" t="str">
        <f aca="false">IF(B1043="","",IFERROR(INDEX(顧客一覧!$C$5:$C$504,MATCH(B1043,顧客一覧!$A$5:$A$504,0)),"IDが見つかりません"))</f>
        <v/>
      </c>
      <c r="D1043" s="17"/>
      <c r="E1043" s="17"/>
      <c r="F1043" s="17"/>
      <c r="G1043" s="17"/>
    </row>
    <row r="1044" customFormat="false" ht="15" hidden="false" customHeight="false" outlineLevel="0" collapsed="false">
      <c r="A1044" s="18"/>
      <c r="B1044" s="17"/>
      <c r="C1044" s="16" t="str">
        <f aca="false">IF(B1044="","",IFERROR(INDEX(顧客一覧!$C$5:$C$504,MATCH(B1044,顧客一覧!$A$5:$A$504,0)),"IDが見つかりません"))</f>
        <v/>
      </c>
      <c r="D1044" s="17"/>
      <c r="E1044" s="17"/>
      <c r="F1044" s="17"/>
      <c r="G1044" s="17"/>
    </row>
    <row r="1045" customFormat="false" ht="15" hidden="false" customHeight="false" outlineLevel="0" collapsed="false">
      <c r="A1045" s="18"/>
      <c r="B1045" s="17"/>
      <c r="C1045" s="16" t="str">
        <f aca="false">IF(B1045="","",IFERROR(INDEX(顧客一覧!$C$5:$C$504,MATCH(B1045,顧客一覧!$A$5:$A$504,0)),"IDが見つかりません"))</f>
        <v/>
      </c>
      <c r="D1045" s="17"/>
      <c r="E1045" s="17"/>
      <c r="F1045" s="17"/>
      <c r="G1045" s="17"/>
    </row>
    <row r="1046" customFormat="false" ht="15" hidden="false" customHeight="false" outlineLevel="0" collapsed="false">
      <c r="A1046" s="18"/>
      <c r="B1046" s="17"/>
      <c r="C1046" s="16" t="str">
        <f aca="false">IF(B1046="","",IFERROR(INDEX(顧客一覧!$C$5:$C$504,MATCH(B1046,顧客一覧!$A$5:$A$504,0)),"IDが見つかりません"))</f>
        <v/>
      </c>
      <c r="D1046" s="17"/>
      <c r="E1046" s="17"/>
      <c r="F1046" s="17"/>
      <c r="G1046" s="17"/>
    </row>
    <row r="1047" customFormat="false" ht="15" hidden="false" customHeight="false" outlineLevel="0" collapsed="false">
      <c r="A1047" s="18"/>
      <c r="B1047" s="17"/>
      <c r="C1047" s="16" t="str">
        <f aca="false">IF(B1047="","",IFERROR(INDEX(顧客一覧!$C$5:$C$504,MATCH(B1047,顧客一覧!$A$5:$A$504,0)),"IDが見つかりません"))</f>
        <v/>
      </c>
      <c r="D1047" s="17"/>
      <c r="E1047" s="17"/>
      <c r="F1047" s="17"/>
      <c r="G1047" s="17"/>
    </row>
    <row r="1048" customFormat="false" ht="15" hidden="false" customHeight="false" outlineLevel="0" collapsed="false">
      <c r="A1048" s="18"/>
      <c r="B1048" s="17"/>
      <c r="C1048" s="16" t="str">
        <f aca="false">IF(B1048="","",IFERROR(INDEX(顧客一覧!$C$5:$C$504,MATCH(B1048,顧客一覧!$A$5:$A$504,0)),"IDが見つかりません"))</f>
        <v/>
      </c>
      <c r="D1048" s="17"/>
      <c r="E1048" s="17"/>
      <c r="F1048" s="17"/>
      <c r="G1048" s="17"/>
    </row>
    <row r="1049" customFormat="false" ht="15" hidden="false" customHeight="false" outlineLevel="0" collapsed="false">
      <c r="A1049" s="18"/>
      <c r="B1049" s="17"/>
      <c r="C1049" s="16" t="str">
        <f aca="false">IF(B1049="","",IFERROR(INDEX(顧客一覧!$C$5:$C$504,MATCH(B1049,顧客一覧!$A$5:$A$504,0)),"IDが見つかりません"))</f>
        <v/>
      </c>
      <c r="D1049" s="17"/>
      <c r="E1049" s="17"/>
      <c r="F1049" s="17"/>
      <c r="G1049" s="17"/>
    </row>
    <row r="1050" customFormat="false" ht="15" hidden="false" customHeight="false" outlineLevel="0" collapsed="false">
      <c r="A1050" s="18"/>
      <c r="B1050" s="17"/>
      <c r="C1050" s="16" t="str">
        <f aca="false">IF(B1050="","",IFERROR(INDEX(顧客一覧!$C$5:$C$504,MATCH(B1050,顧客一覧!$A$5:$A$504,0)),"IDが見つかりません"))</f>
        <v/>
      </c>
      <c r="D1050" s="17"/>
      <c r="E1050" s="17"/>
      <c r="F1050" s="17"/>
      <c r="G1050" s="17"/>
    </row>
    <row r="1051" customFormat="false" ht="15" hidden="false" customHeight="false" outlineLevel="0" collapsed="false">
      <c r="A1051" s="18"/>
      <c r="B1051" s="17"/>
      <c r="C1051" s="16" t="str">
        <f aca="false">IF(B1051="","",IFERROR(INDEX(顧客一覧!$C$5:$C$504,MATCH(B1051,顧客一覧!$A$5:$A$504,0)),"IDが見つかりません"))</f>
        <v/>
      </c>
      <c r="D1051" s="17"/>
      <c r="E1051" s="17"/>
      <c r="F1051" s="17"/>
      <c r="G1051" s="17"/>
    </row>
    <row r="1052" customFormat="false" ht="15" hidden="false" customHeight="false" outlineLevel="0" collapsed="false">
      <c r="A1052" s="18"/>
      <c r="B1052" s="17"/>
      <c r="C1052" s="16" t="str">
        <f aca="false">IF(B1052="","",IFERROR(INDEX(顧客一覧!$C$5:$C$504,MATCH(B1052,顧客一覧!$A$5:$A$504,0)),"IDが見つかりません"))</f>
        <v/>
      </c>
      <c r="D1052" s="17"/>
      <c r="E1052" s="17"/>
      <c r="F1052" s="17"/>
      <c r="G1052" s="17"/>
    </row>
    <row r="1053" customFormat="false" ht="15" hidden="false" customHeight="false" outlineLevel="0" collapsed="false">
      <c r="A1053" s="18"/>
      <c r="B1053" s="17"/>
      <c r="C1053" s="16" t="str">
        <f aca="false">IF(B1053="","",IFERROR(INDEX(顧客一覧!$C$5:$C$504,MATCH(B1053,顧客一覧!$A$5:$A$504,0)),"IDが見つかりません"))</f>
        <v/>
      </c>
      <c r="D1053" s="17"/>
      <c r="E1053" s="17"/>
      <c r="F1053" s="17"/>
      <c r="G1053" s="17"/>
    </row>
    <row r="1054" customFormat="false" ht="15" hidden="false" customHeight="false" outlineLevel="0" collapsed="false">
      <c r="A1054" s="18"/>
      <c r="B1054" s="17"/>
      <c r="C1054" s="16" t="str">
        <f aca="false">IF(B1054="","",IFERROR(INDEX(顧客一覧!$C$5:$C$504,MATCH(B1054,顧客一覧!$A$5:$A$504,0)),"IDが見つかりません"))</f>
        <v/>
      </c>
      <c r="D1054" s="17"/>
      <c r="E1054" s="17"/>
      <c r="F1054" s="17"/>
      <c r="G1054" s="17"/>
    </row>
    <row r="1055" customFormat="false" ht="15" hidden="false" customHeight="false" outlineLevel="0" collapsed="false">
      <c r="A1055" s="18"/>
      <c r="B1055" s="17"/>
      <c r="C1055" s="16" t="str">
        <f aca="false">IF(B1055="","",IFERROR(INDEX(顧客一覧!$C$5:$C$504,MATCH(B1055,顧客一覧!$A$5:$A$504,0)),"IDが見つかりません"))</f>
        <v/>
      </c>
      <c r="D1055" s="17"/>
      <c r="E1055" s="17"/>
      <c r="F1055" s="17"/>
      <c r="G1055" s="17"/>
    </row>
    <row r="1056" customFormat="false" ht="15" hidden="false" customHeight="false" outlineLevel="0" collapsed="false">
      <c r="A1056" s="18"/>
      <c r="B1056" s="17"/>
      <c r="C1056" s="16" t="str">
        <f aca="false">IF(B1056="","",IFERROR(INDEX(顧客一覧!$C$5:$C$504,MATCH(B1056,顧客一覧!$A$5:$A$504,0)),"IDが見つかりません"))</f>
        <v/>
      </c>
      <c r="D1056" s="17"/>
      <c r="E1056" s="17"/>
      <c r="F1056" s="17"/>
      <c r="G1056" s="17"/>
    </row>
    <row r="1057" customFormat="false" ht="15" hidden="false" customHeight="false" outlineLevel="0" collapsed="false">
      <c r="A1057" s="18"/>
      <c r="B1057" s="17"/>
      <c r="C1057" s="16" t="str">
        <f aca="false">IF(B1057="","",IFERROR(INDEX(顧客一覧!$C$5:$C$504,MATCH(B1057,顧客一覧!$A$5:$A$504,0)),"IDが見つかりません"))</f>
        <v/>
      </c>
      <c r="D1057" s="17"/>
      <c r="E1057" s="17"/>
      <c r="F1057" s="17"/>
      <c r="G1057" s="17"/>
    </row>
    <row r="1058" customFormat="false" ht="15" hidden="false" customHeight="false" outlineLevel="0" collapsed="false">
      <c r="A1058" s="18"/>
      <c r="B1058" s="17"/>
      <c r="C1058" s="16" t="str">
        <f aca="false">IF(B1058="","",IFERROR(INDEX(顧客一覧!$C$5:$C$504,MATCH(B1058,顧客一覧!$A$5:$A$504,0)),"IDが見つかりません"))</f>
        <v/>
      </c>
      <c r="D1058" s="17"/>
      <c r="E1058" s="17"/>
      <c r="F1058" s="17"/>
      <c r="G1058" s="17"/>
    </row>
    <row r="1059" customFormat="false" ht="15" hidden="false" customHeight="false" outlineLevel="0" collapsed="false">
      <c r="A1059" s="18"/>
      <c r="B1059" s="17"/>
      <c r="C1059" s="16" t="str">
        <f aca="false">IF(B1059="","",IFERROR(INDEX(顧客一覧!$C$5:$C$504,MATCH(B1059,顧客一覧!$A$5:$A$504,0)),"IDが見つかりません"))</f>
        <v/>
      </c>
      <c r="D1059" s="17"/>
      <c r="E1059" s="17"/>
      <c r="F1059" s="17"/>
      <c r="G1059" s="17"/>
    </row>
    <row r="1060" customFormat="false" ht="15" hidden="false" customHeight="false" outlineLevel="0" collapsed="false">
      <c r="A1060" s="18"/>
      <c r="B1060" s="17"/>
      <c r="C1060" s="16" t="str">
        <f aca="false">IF(B1060="","",IFERROR(INDEX(顧客一覧!$C$5:$C$504,MATCH(B1060,顧客一覧!$A$5:$A$504,0)),"IDが見つかりません"))</f>
        <v/>
      </c>
      <c r="D1060" s="17"/>
      <c r="E1060" s="17"/>
      <c r="F1060" s="17"/>
      <c r="G1060" s="17"/>
    </row>
    <row r="1061" customFormat="false" ht="15" hidden="false" customHeight="false" outlineLevel="0" collapsed="false">
      <c r="A1061" s="18"/>
      <c r="B1061" s="17"/>
      <c r="C1061" s="16" t="str">
        <f aca="false">IF(B1061="","",IFERROR(INDEX(顧客一覧!$C$5:$C$504,MATCH(B1061,顧客一覧!$A$5:$A$504,0)),"IDが見つかりません"))</f>
        <v/>
      </c>
      <c r="D1061" s="17"/>
      <c r="E1061" s="17"/>
      <c r="F1061" s="17"/>
      <c r="G1061" s="17"/>
    </row>
    <row r="1062" customFormat="false" ht="15" hidden="false" customHeight="false" outlineLevel="0" collapsed="false">
      <c r="A1062" s="18"/>
      <c r="B1062" s="17"/>
      <c r="C1062" s="16" t="str">
        <f aca="false">IF(B1062="","",IFERROR(INDEX(顧客一覧!$C$5:$C$504,MATCH(B1062,顧客一覧!$A$5:$A$504,0)),"IDが見つかりません"))</f>
        <v/>
      </c>
      <c r="D1062" s="17"/>
      <c r="E1062" s="17"/>
      <c r="F1062" s="17"/>
      <c r="G1062" s="17"/>
    </row>
    <row r="1063" customFormat="false" ht="15" hidden="false" customHeight="false" outlineLevel="0" collapsed="false">
      <c r="A1063" s="18"/>
      <c r="B1063" s="17"/>
      <c r="C1063" s="16" t="str">
        <f aca="false">IF(B1063="","",IFERROR(INDEX(顧客一覧!$C$5:$C$504,MATCH(B1063,顧客一覧!$A$5:$A$504,0)),"IDが見つかりません"))</f>
        <v/>
      </c>
      <c r="D1063" s="17"/>
      <c r="E1063" s="17"/>
      <c r="F1063" s="17"/>
      <c r="G1063" s="17"/>
    </row>
    <row r="1064" customFormat="false" ht="15" hidden="false" customHeight="false" outlineLevel="0" collapsed="false">
      <c r="A1064" s="18"/>
      <c r="B1064" s="17"/>
      <c r="C1064" s="16" t="str">
        <f aca="false">IF(B1064="","",IFERROR(INDEX(顧客一覧!$C$5:$C$504,MATCH(B1064,顧客一覧!$A$5:$A$504,0)),"IDが見つかりません"))</f>
        <v/>
      </c>
      <c r="D1064" s="17"/>
      <c r="E1064" s="17"/>
      <c r="F1064" s="17"/>
      <c r="G1064" s="17"/>
    </row>
    <row r="1065" customFormat="false" ht="15" hidden="false" customHeight="false" outlineLevel="0" collapsed="false">
      <c r="A1065" s="18"/>
      <c r="B1065" s="17"/>
      <c r="C1065" s="16" t="str">
        <f aca="false">IF(B1065="","",IFERROR(INDEX(顧客一覧!$C$5:$C$504,MATCH(B1065,顧客一覧!$A$5:$A$504,0)),"IDが見つかりません"))</f>
        <v/>
      </c>
      <c r="D1065" s="17"/>
      <c r="E1065" s="17"/>
      <c r="F1065" s="17"/>
      <c r="G1065" s="17"/>
    </row>
    <row r="1066" customFormat="false" ht="15" hidden="false" customHeight="false" outlineLevel="0" collapsed="false">
      <c r="A1066" s="18"/>
      <c r="B1066" s="17"/>
      <c r="C1066" s="16" t="str">
        <f aca="false">IF(B1066="","",IFERROR(INDEX(顧客一覧!$C$5:$C$504,MATCH(B1066,顧客一覧!$A$5:$A$504,0)),"IDが見つかりません"))</f>
        <v/>
      </c>
      <c r="D1066" s="17"/>
      <c r="E1066" s="17"/>
      <c r="F1066" s="17"/>
      <c r="G1066" s="17"/>
    </row>
    <row r="1067" customFormat="false" ht="15" hidden="false" customHeight="false" outlineLevel="0" collapsed="false">
      <c r="A1067" s="18"/>
      <c r="B1067" s="17"/>
      <c r="C1067" s="16" t="str">
        <f aca="false">IF(B1067="","",IFERROR(INDEX(顧客一覧!$C$5:$C$504,MATCH(B1067,顧客一覧!$A$5:$A$504,0)),"IDが見つかりません"))</f>
        <v/>
      </c>
      <c r="D1067" s="17"/>
      <c r="E1067" s="17"/>
      <c r="F1067" s="17"/>
      <c r="G1067" s="17"/>
    </row>
    <row r="1068" customFormat="false" ht="15" hidden="false" customHeight="false" outlineLevel="0" collapsed="false">
      <c r="A1068" s="18"/>
      <c r="B1068" s="17"/>
      <c r="C1068" s="16" t="str">
        <f aca="false">IF(B1068="","",IFERROR(INDEX(顧客一覧!$C$5:$C$504,MATCH(B1068,顧客一覧!$A$5:$A$504,0)),"IDが見つかりません"))</f>
        <v/>
      </c>
      <c r="D1068" s="17"/>
      <c r="E1068" s="17"/>
      <c r="F1068" s="17"/>
      <c r="G1068" s="17"/>
    </row>
    <row r="1069" customFormat="false" ht="15" hidden="false" customHeight="false" outlineLevel="0" collapsed="false">
      <c r="A1069" s="18"/>
      <c r="B1069" s="17"/>
      <c r="C1069" s="16" t="str">
        <f aca="false">IF(B1069="","",IFERROR(INDEX(顧客一覧!$C$5:$C$504,MATCH(B1069,顧客一覧!$A$5:$A$504,0)),"IDが見つかりません"))</f>
        <v/>
      </c>
      <c r="D1069" s="17"/>
      <c r="E1069" s="17"/>
      <c r="F1069" s="17"/>
      <c r="G1069" s="17"/>
    </row>
    <row r="1070" customFormat="false" ht="15" hidden="false" customHeight="false" outlineLevel="0" collapsed="false">
      <c r="A1070" s="18"/>
      <c r="B1070" s="17"/>
      <c r="C1070" s="16" t="str">
        <f aca="false">IF(B1070="","",IFERROR(INDEX(顧客一覧!$C$5:$C$504,MATCH(B1070,顧客一覧!$A$5:$A$504,0)),"IDが見つかりません"))</f>
        <v/>
      </c>
      <c r="D1070" s="17"/>
      <c r="E1070" s="17"/>
      <c r="F1070" s="17"/>
      <c r="G1070" s="17"/>
    </row>
    <row r="1071" customFormat="false" ht="15" hidden="false" customHeight="false" outlineLevel="0" collapsed="false">
      <c r="A1071" s="18"/>
      <c r="B1071" s="17"/>
      <c r="C1071" s="16" t="str">
        <f aca="false">IF(B1071="","",IFERROR(INDEX(顧客一覧!$C$5:$C$504,MATCH(B1071,顧客一覧!$A$5:$A$504,0)),"IDが見つかりません"))</f>
        <v/>
      </c>
      <c r="D1071" s="17"/>
      <c r="E1071" s="17"/>
      <c r="F1071" s="17"/>
      <c r="G1071" s="17"/>
    </row>
    <row r="1072" customFormat="false" ht="15" hidden="false" customHeight="false" outlineLevel="0" collapsed="false">
      <c r="A1072" s="18"/>
      <c r="B1072" s="17"/>
      <c r="C1072" s="16" t="str">
        <f aca="false">IF(B1072="","",IFERROR(INDEX(顧客一覧!$C$5:$C$504,MATCH(B1072,顧客一覧!$A$5:$A$504,0)),"IDが見つかりません"))</f>
        <v/>
      </c>
      <c r="D1072" s="17"/>
      <c r="E1072" s="17"/>
      <c r="F1072" s="17"/>
      <c r="G1072" s="17"/>
    </row>
    <row r="1073" customFormat="false" ht="15" hidden="false" customHeight="false" outlineLevel="0" collapsed="false">
      <c r="A1073" s="18"/>
      <c r="B1073" s="17"/>
      <c r="C1073" s="16" t="str">
        <f aca="false">IF(B1073="","",IFERROR(INDEX(顧客一覧!$C$5:$C$504,MATCH(B1073,顧客一覧!$A$5:$A$504,0)),"IDが見つかりません"))</f>
        <v/>
      </c>
      <c r="D1073" s="17"/>
      <c r="E1073" s="17"/>
      <c r="F1073" s="17"/>
      <c r="G1073" s="17"/>
    </row>
    <row r="1074" customFormat="false" ht="15" hidden="false" customHeight="false" outlineLevel="0" collapsed="false">
      <c r="A1074" s="18"/>
      <c r="B1074" s="17"/>
      <c r="C1074" s="16" t="str">
        <f aca="false">IF(B1074="","",IFERROR(INDEX(顧客一覧!$C$5:$C$504,MATCH(B1074,顧客一覧!$A$5:$A$504,0)),"IDが見つかりません"))</f>
        <v/>
      </c>
      <c r="D1074" s="17"/>
      <c r="E1074" s="17"/>
      <c r="F1074" s="17"/>
      <c r="G1074" s="17"/>
    </row>
    <row r="1075" customFormat="false" ht="15" hidden="false" customHeight="false" outlineLevel="0" collapsed="false">
      <c r="A1075" s="18"/>
      <c r="B1075" s="17"/>
      <c r="C1075" s="16" t="str">
        <f aca="false">IF(B1075="","",IFERROR(INDEX(顧客一覧!$C$5:$C$504,MATCH(B1075,顧客一覧!$A$5:$A$504,0)),"IDが見つかりません"))</f>
        <v/>
      </c>
      <c r="D1075" s="17"/>
      <c r="E1075" s="17"/>
      <c r="F1075" s="17"/>
      <c r="G1075" s="17"/>
    </row>
    <row r="1076" customFormat="false" ht="15" hidden="false" customHeight="false" outlineLevel="0" collapsed="false">
      <c r="A1076" s="18"/>
      <c r="B1076" s="17"/>
      <c r="C1076" s="16" t="str">
        <f aca="false">IF(B1076="","",IFERROR(INDEX(顧客一覧!$C$5:$C$504,MATCH(B1076,顧客一覧!$A$5:$A$504,0)),"IDが見つかりません"))</f>
        <v/>
      </c>
      <c r="D1076" s="17"/>
      <c r="E1076" s="17"/>
      <c r="F1076" s="17"/>
      <c r="G1076" s="17"/>
    </row>
    <row r="1077" customFormat="false" ht="15" hidden="false" customHeight="false" outlineLevel="0" collapsed="false">
      <c r="A1077" s="18"/>
      <c r="B1077" s="17"/>
      <c r="C1077" s="16" t="str">
        <f aca="false">IF(B1077="","",IFERROR(INDEX(顧客一覧!$C$5:$C$504,MATCH(B1077,顧客一覧!$A$5:$A$504,0)),"IDが見つかりません"))</f>
        <v/>
      </c>
      <c r="D1077" s="17"/>
      <c r="E1077" s="17"/>
      <c r="F1077" s="17"/>
      <c r="G1077" s="17"/>
    </row>
    <row r="1078" customFormat="false" ht="15" hidden="false" customHeight="false" outlineLevel="0" collapsed="false">
      <c r="A1078" s="18"/>
      <c r="B1078" s="17"/>
      <c r="C1078" s="16" t="str">
        <f aca="false">IF(B1078="","",IFERROR(INDEX(顧客一覧!$C$5:$C$504,MATCH(B1078,顧客一覧!$A$5:$A$504,0)),"IDが見つかりません"))</f>
        <v/>
      </c>
      <c r="D1078" s="17"/>
      <c r="E1078" s="17"/>
      <c r="F1078" s="17"/>
      <c r="G1078" s="17"/>
    </row>
    <row r="1079" customFormat="false" ht="15" hidden="false" customHeight="false" outlineLevel="0" collapsed="false">
      <c r="A1079" s="18"/>
      <c r="B1079" s="17"/>
      <c r="C1079" s="16" t="str">
        <f aca="false">IF(B1079="","",IFERROR(INDEX(顧客一覧!$C$5:$C$504,MATCH(B1079,顧客一覧!$A$5:$A$504,0)),"IDが見つかりません"))</f>
        <v/>
      </c>
      <c r="D1079" s="17"/>
      <c r="E1079" s="17"/>
      <c r="F1079" s="17"/>
      <c r="G1079" s="17"/>
    </row>
    <row r="1080" customFormat="false" ht="15" hidden="false" customHeight="false" outlineLevel="0" collapsed="false">
      <c r="A1080" s="18"/>
      <c r="B1080" s="17"/>
      <c r="C1080" s="16" t="str">
        <f aca="false">IF(B1080="","",IFERROR(INDEX(顧客一覧!$C$5:$C$504,MATCH(B1080,顧客一覧!$A$5:$A$504,0)),"IDが見つかりません"))</f>
        <v/>
      </c>
      <c r="D1080" s="17"/>
      <c r="E1080" s="17"/>
      <c r="F1080" s="17"/>
      <c r="G1080" s="17"/>
    </row>
    <row r="1081" customFormat="false" ht="15" hidden="false" customHeight="false" outlineLevel="0" collapsed="false">
      <c r="A1081" s="18"/>
      <c r="B1081" s="17"/>
      <c r="C1081" s="16" t="str">
        <f aca="false">IF(B1081="","",IFERROR(INDEX(顧客一覧!$C$5:$C$504,MATCH(B1081,顧客一覧!$A$5:$A$504,0)),"IDが見つかりません"))</f>
        <v/>
      </c>
      <c r="D1081" s="17"/>
      <c r="E1081" s="17"/>
      <c r="F1081" s="17"/>
      <c r="G1081" s="17"/>
    </row>
    <row r="1082" customFormat="false" ht="15" hidden="false" customHeight="false" outlineLevel="0" collapsed="false">
      <c r="A1082" s="18"/>
      <c r="B1082" s="17"/>
      <c r="C1082" s="16" t="str">
        <f aca="false">IF(B1082="","",IFERROR(INDEX(顧客一覧!$C$5:$C$504,MATCH(B1082,顧客一覧!$A$5:$A$504,0)),"IDが見つかりません"))</f>
        <v/>
      </c>
      <c r="D1082" s="17"/>
      <c r="E1082" s="17"/>
      <c r="F1082" s="17"/>
      <c r="G1082" s="17"/>
    </row>
    <row r="1083" customFormat="false" ht="15" hidden="false" customHeight="false" outlineLevel="0" collapsed="false">
      <c r="A1083" s="18"/>
      <c r="B1083" s="17"/>
      <c r="C1083" s="16" t="str">
        <f aca="false">IF(B1083="","",IFERROR(INDEX(顧客一覧!$C$5:$C$504,MATCH(B1083,顧客一覧!$A$5:$A$504,0)),"IDが見つかりません"))</f>
        <v/>
      </c>
      <c r="D1083" s="17"/>
      <c r="E1083" s="17"/>
      <c r="F1083" s="17"/>
      <c r="G1083" s="17"/>
    </row>
    <row r="1084" customFormat="false" ht="15" hidden="false" customHeight="false" outlineLevel="0" collapsed="false">
      <c r="A1084" s="18"/>
      <c r="B1084" s="17"/>
      <c r="C1084" s="16" t="str">
        <f aca="false">IF(B1084="","",IFERROR(INDEX(顧客一覧!$C$5:$C$504,MATCH(B1084,顧客一覧!$A$5:$A$504,0)),"IDが見つかりません"))</f>
        <v/>
      </c>
      <c r="D1084" s="17"/>
      <c r="E1084" s="17"/>
      <c r="F1084" s="17"/>
      <c r="G1084" s="17"/>
    </row>
    <row r="1085" customFormat="false" ht="15" hidden="false" customHeight="false" outlineLevel="0" collapsed="false">
      <c r="A1085" s="18"/>
      <c r="B1085" s="17"/>
      <c r="C1085" s="16" t="str">
        <f aca="false">IF(B1085="","",IFERROR(INDEX(顧客一覧!$C$5:$C$504,MATCH(B1085,顧客一覧!$A$5:$A$504,0)),"IDが見つかりません"))</f>
        <v/>
      </c>
      <c r="D1085" s="17"/>
      <c r="E1085" s="17"/>
      <c r="F1085" s="17"/>
      <c r="G1085" s="17"/>
    </row>
    <row r="1086" customFormat="false" ht="15" hidden="false" customHeight="false" outlineLevel="0" collapsed="false">
      <c r="A1086" s="18"/>
      <c r="B1086" s="17"/>
      <c r="C1086" s="16" t="str">
        <f aca="false">IF(B1086="","",IFERROR(INDEX(顧客一覧!$C$5:$C$504,MATCH(B1086,顧客一覧!$A$5:$A$504,0)),"IDが見つかりません"))</f>
        <v/>
      </c>
      <c r="D1086" s="17"/>
      <c r="E1086" s="17"/>
      <c r="F1086" s="17"/>
      <c r="G1086" s="17"/>
    </row>
    <row r="1087" customFormat="false" ht="15" hidden="false" customHeight="false" outlineLevel="0" collapsed="false">
      <c r="A1087" s="18"/>
      <c r="B1087" s="17"/>
      <c r="C1087" s="16" t="str">
        <f aca="false">IF(B1087="","",IFERROR(INDEX(顧客一覧!$C$5:$C$504,MATCH(B1087,顧客一覧!$A$5:$A$504,0)),"IDが見つかりません"))</f>
        <v/>
      </c>
      <c r="D1087" s="17"/>
      <c r="E1087" s="17"/>
      <c r="F1087" s="17"/>
      <c r="G1087" s="17"/>
    </row>
    <row r="1088" customFormat="false" ht="15" hidden="false" customHeight="false" outlineLevel="0" collapsed="false">
      <c r="A1088" s="18"/>
      <c r="B1088" s="17"/>
      <c r="C1088" s="16" t="str">
        <f aca="false">IF(B1088="","",IFERROR(INDEX(顧客一覧!$C$5:$C$504,MATCH(B1088,顧客一覧!$A$5:$A$504,0)),"IDが見つかりません"))</f>
        <v/>
      </c>
      <c r="D1088" s="17"/>
      <c r="E1088" s="17"/>
      <c r="F1088" s="17"/>
      <c r="G1088" s="17"/>
    </row>
    <row r="1089" customFormat="false" ht="15" hidden="false" customHeight="false" outlineLevel="0" collapsed="false">
      <c r="A1089" s="18"/>
      <c r="B1089" s="17"/>
      <c r="C1089" s="16" t="str">
        <f aca="false">IF(B1089="","",IFERROR(INDEX(顧客一覧!$C$5:$C$504,MATCH(B1089,顧客一覧!$A$5:$A$504,0)),"IDが見つかりません"))</f>
        <v/>
      </c>
      <c r="D1089" s="17"/>
      <c r="E1089" s="17"/>
      <c r="F1089" s="17"/>
      <c r="G1089" s="17"/>
    </row>
    <row r="1090" customFormat="false" ht="15" hidden="false" customHeight="false" outlineLevel="0" collapsed="false">
      <c r="A1090" s="18"/>
      <c r="B1090" s="17"/>
      <c r="C1090" s="16" t="str">
        <f aca="false">IF(B1090="","",IFERROR(INDEX(顧客一覧!$C$5:$C$504,MATCH(B1090,顧客一覧!$A$5:$A$504,0)),"IDが見つかりません"))</f>
        <v/>
      </c>
      <c r="D1090" s="17"/>
      <c r="E1090" s="17"/>
      <c r="F1090" s="17"/>
      <c r="G1090" s="17"/>
    </row>
    <row r="1091" customFormat="false" ht="15" hidden="false" customHeight="false" outlineLevel="0" collapsed="false">
      <c r="A1091" s="18"/>
      <c r="B1091" s="17"/>
      <c r="C1091" s="16" t="str">
        <f aca="false">IF(B1091="","",IFERROR(INDEX(顧客一覧!$C$5:$C$504,MATCH(B1091,顧客一覧!$A$5:$A$504,0)),"IDが見つかりません"))</f>
        <v/>
      </c>
      <c r="D1091" s="17"/>
      <c r="E1091" s="17"/>
      <c r="F1091" s="17"/>
      <c r="G1091" s="17"/>
    </row>
    <row r="1092" customFormat="false" ht="15" hidden="false" customHeight="false" outlineLevel="0" collapsed="false">
      <c r="A1092" s="18"/>
      <c r="B1092" s="17"/>
      <c r="C1092" s="16" t="str">
        <f aca="false">IF(B1092="","",IFERROR(INDEX(顧客一覧!$C$5:$C$504,MATCH(B1092,顧客一覧!$A$5:$A$504,0)),"IDが見つかりません"))</f>
        <v/>
      </c>
      <c r="D1092" s="17"/>
      <c r="E1092" s="17"/>
      <c r="F1092" s="17"/>
      <c r="G1092" s="17"/>
    </row>
    <row r="1093" customFormat="false" ht="15" hidden="false" customHeight="false" outlineLevel="0" collapsed="false">
      <c r="A1093" s="18"/>
      <c r="B1093" s="17"/>
      <c r="C1093" s="16" t="str">
        <f aca="false">IF(B1093="","",IFERROR(INDEX(顧客一覧!$C$5:$C$504,MATCH(B1093,顧客一覧!$A$5:$A$504,0)),"IDが見つかりません"))</f>
        <v/>
      </c>
      <c r="D1093" s="17"/>
      <c r="E1093" s="17"/>
      <c r="F1093" s="17"/>
      <c r="G1093" s="17"/>
    </row>
    <row r="1094" customFormat="false" ht="15" hidden="false" customHeight="false" outlineLevel="0" collapsed="false">
      <c r="A1094" s="18"/>
      <c r="B1094" s="17"/>
      <c r="C1094" s="16" t="str">
        <f aca="false">IF(B1094="","",IFERROR(INDEX(顧客一覧!$C$5:$C$504,MATCH(B1094,顧客一覧!$A$5:$A$504,0)),"IDが見つかりません"))</f>
        <v/>
      </c>
      <c r="D1094" s="17"/>
      <c r="E1094" s="17"/>
      <c r="F1094" s="17"/>
      <c r="G1094" s="17"/>
    </row>
    <row r="1095" customFormat="false" ht="15" hidden="false" customHeight="false" outlineLevel="0" collapsed="false">
      <c r="A1095" s="18"/>
      <c r="B1095" s="17"/>
      <c r="C1095" s="16" t="str">
        <f aca="false">IF(B1095="","",IFERROR(INDEX(顧客一覧!$C$5:$C$504,MATCH(B1095,顧客一覧!$A$5:$A$504,0)),"IDが見つかりません"))</f>
        <v/>
      </c>
      <c r="D1095" s="17"/>
      <c r="E1095" s="17"/>
      <c r="F1095" s="17"/>
      <c r="G1095" s="17"/>
    </row>
    <row r="1096" customFormat="false" ht="15" hidden="false" customHeight="false" outlineLevel="0" collapsed="false">
      <c r="A1096" s="18"/>
      <c r="B1096" s="17"/>
      <c r="C1096" s="16" t="str">
        <f aca="false">IF(B1096="","",IFERROR(INDEX(顧客一覧!$C$5:$C$504,MATCH(B1096,顧客一覧!$A$5:$A$504,0)),"IDが見つかりません"))</f>
        <v/>
      </c>
      <c r="D1096" s="17"/>
      <c r="E1096" s="17"/>
      <c r="F1096" s="17"/>
      <c r="G1096" s="17"/>
    </row>
    <row r="1097" customFormat="false" ht="15" hidden="false" customHeight="false" outlineLevel="0" collapsed="false">
      <c r="A1097" s="18"/>
      <c r="B1097" s="17"/>
      <c r="C1097" s="16" t="str">
        <f aca="false">IF(B1097="","",IFERROR(INDEX(顧客一覧!$C$5:$C$504,MATCH(B1097,顧客一覧!$A$5:$A$504,0)),"IDが見つかりません"))</f>
        <v/>
      </c>
      <c r="D1097" s="17"/>
      <c r="E1097" s="17"/>
      <c r="F1097" s="17"/>
      <c r="G1097" s="17"/>
    </row>
    <row r="1098" customFormat="false" ht="15" hidden="false" customHeight="false" outlineLevel="0" collapsed="false">
      <c r="A1098" s="18"/>
      <c r="B1098" s="17"/>
      <c r="C1098" s="16" t="str">
        <f aca="false">IF(B1098="","",IFERROR(INDEX(顧客一覧!$C$5:$C$504,MATCH(B1098,顧客一覧!$A$5:$A$504,0)),"IDが見つかりません"))</f>
        <v/>
      </c>
      <c r="D1098" s="17"/>
      <c r="E1098" s="17"/>
      <c r="F1098" s="17"/>
      <c r="G1098" s="17"/>
    </row>
    <row r="1099" customFormat="false" ht="15" hidden="false" customHeight="false" outlineLevel="0" collapsed="false">
      <c r="A1099" s="18"/>
      <c r="B1099" s="17"/>
      <c r="C1099" s="16" t="str">
        <f aca="false">IF(B1099="","",IFERROR(INDEX(顧客一覧!$C$5:$C$504,MATCH(B1099,顧客一覧!$A$5:$A$504,0)),"IDが見つかりません"))</f>
        <v/>
      </c>
      <c r="D1099" s="17"/>
      <c r="E1099" s="17"/>
      <c r="F1099" s="17"/>
      <c r="G1099" s="17"/>
    </row>
    <row r="1100" customFormat="false" ht="15" hidden="false" customHeight="false" outlineLevel="0" collapsed="false">
      <c r="A1100" s="18"/>
      <c r="B1100" s="17"/>
      <c r="C1100" s="16" t="str">
        <f aca="false">IF(B1100="","",IFERROR(INDEX(顧客一覧!$C$5:$C$504,MATCH(B1100,顧客一覧!$A$5:$A$504,0)),"IDが見つかりません"))</f>
        <v/>
      </c>
      <c r="D1100" s="17"/>
      <c r="E1100" s="17"/>
      <c r="F1100" s="17"/>
      <c r="G1100" s="17"/>
    </row>
    <row r="1101" customFormat="false" ht="15" hidden="false" customHeight="false" outlineLevel="0" collapsed="false">
      <c r="A1101" s="18"/>
      <c r="B1101" s="17"/>
      <c r="C1101" s="16" t="str">
        <f aca="false">IF(B1101="","",IFERROR(INDEX(顧客一覧!$C$5:$C$504,MATCH(B1101,顧客一覧!$A$5:$A$504,0)),"IDが見つかりません"))</f>
        <v/>
      </c>
      <c r="D1101" s="17"/>
      <c r="E1101" s="17"/>
      <c r="F1101" s="17"/>
      <c r="G1101" s="17"/>
    </row>
    <row r="1102" customFormat="false" ht="15" hidden="false" customHeight="false" outlineLevel="0" collapsed="false">
      <c r="A1102" s="18"/>
      <c r="B1102" s="17"/>
      <c r="C1102" s="16" t="str">
        <f aca="false">IF(B1102="","",IFERROR(INDEX(顧客一覧!$C$5:$C$504,MATCH(B1102,顧客一覧!$A$5:$A$504,0)),"IDが見つかりません"))</f>
        <v/>
      </c>
      <c r="D1102" s="17"/>
      <c r="E1102" s="17"/>
      <c r="F1102" s="17"/>
      <c r="G1102" s="17"/>
    </row>
    <row r="1103" customFormat="false" ht="15" hidden="false" customHeight="false" outlineLevel="0" collapsed="false">
      <c r="A1103" s="18"/>
      <c r="B1103" s="17"/>
      <c r="C1103" s="16" t="str">
        <f aca="false">IF(B1103="","",IFERROR(INDEX(顧客一覧!$C$5:$C$504,MATCH(B1103,顧客一覧!$A$5:$A$504,0)),"IDが見つかりません"))</f>
        <v/>
      </c>
      <c r="D1103" s="17"/>
      <c r="E1103" s="17"/>
      <c r="F1103" s="17"/>
      <c r="G1103" s="17"/>
    </row>
    <row r="1104" customFormat="false" ht="15" hidden="false" customHeight="false" outlineLevel="0" collapsed="false">
      <c r="A1104" s="18"/>
      <c r="B1104" s="17"/>
      <c r="C1104" s="16" t="str">
        <f aca="false">IF(B1104="","",IFERROR(INDEX(顧客一覧!$C$5:$C$504,MATCH(B1104,顧客一覧!$A$5:$A$504,0)),"IDが見つかりません"))</f>
        <v/>
      </c>
      <c r="D1104" s="17"/>
      <c r="E1104" s="17"/>
      <c r="F1104" s="17"/>
      <c r="G1104" s="17"/>
    </row>
    <row r="1105" customFormat="false" ht="15" hidden="false" customHeight="false" outlineLevel="0" collapsed="false">
      <c r="A1105" s="18"/>
      <c r="B1105" s="17"/>
      <c r="C1105" s="16" t="str">
        <f aca="false">IF(B1105="","",IFERROR(INDEX(顧客一覧!$C$5:$C$504,MATCH(B1105,顧客一覧!$A$5:$A$504,0)),"IDが見つかりません"))</f>
        <v/>
      </c>
      <c r="D1105" s="17"/>
      <c r="E1105" s="17"/>
      <c r="F1105" s="17"/>
      <c r="G1105" s="17"/>
    </row>
    <row r="1106" customFormat="false" ht="15" hidden="false" customHeight="false" outlineLevel="0" collapsed="false">
      <c r="A1106" s="18"/>
      <c r="B1106" s="17"/>
      <c r="C1106" s="16" t="str">
        <f aca="false">IF(B1106="","",IFERROR(INDEX(顧客一覧!$C$5:$C$504,MATCH(B1106,顧客一覧!$A$5:$A$504,0)),"IDが見つかりません"))</f>
        <v/>
      </c>
      <c r="D1106" s="17"/>
      <c r="E1106" s="17"/>
      <c r="F1106" s="17"/>
      <c r="G1106" s="17"/>
    </row>
    <row r="1107" customFormat="false" ht="15" hidden="false" customHeight="false" outlineLevel="0" collapsed="false">
      <c r="A1107" s="18"/>
      <c r="B1107" s="17"/>
      <c r="C1107" s="16" t="str">
        <f aca="false">IF(B1107="","",IFERROR(INDEX(顧客一覧!$C$5:$C$504,MATCH(B1107,顧客一覧!$A$5:$A$504,0)),"IDが見つかりません"))</f>
        <v/>
      </c>
      <c r="D1107" s="17"/>
      <c r="E1107" s="17"/>
      <c r="F1107" s="17"/>
      <c r="G1107" s="17"/>
    </row>
    <row r="1108" customFormat="false" ht="15" hidden="false" customHeight="false" outlineLevel="0" collapsed="false">
      <c r="A1108" s="18"/>
      <c r="B1108" s="17"/>
      <c r="C1108" s="16" t="str">
        <f aca="false">IF(B1108="","",IFERROR(INDEX(顧客一覧!$C$5:$C$504,MATCH(B1108,顧客一覧!$A$5:$A$504,0)),"IDが見つかりません"))</f>
        <v/>
      </c>
      <c r="D1108" s="17"/>
      <c r="E1108" s="17"/>
      <c r="F1108" s="17"/>
      <c r="G1108" s="17"/>
    </row>
    <row r="1109" customFormat="false" ht="15" hidden="false" customHeight="false" outlineLevel="0" collapsed="false">
      <c r="A1109" s="18"/>
      <c r="B1109" s="17"/>
      <c r="C1109" s="16" t="str">
        <f aca="false">IF(B1109="","",IFERROR(INDEX(顧客一覧!$C$5:$C$504,MATCH(B1109,顧客一覧!$A$5:$A$504,0)),"IDが見つかりません"))</f>
        <v/>
      </c>
      <c r="D1109" s="17"/>
      <c r="E1109" s="17"/>
      <c r="F1109" s="17"/>
      <c r="G1109" s="17"/>
    </row>
    <row r="1110" customFormat="false" ht="15" hidden="false" customHeight="false" outlineLevel="0" collapsed="false">
      <c r="A1110" s="18"/>
      <c r="B1110" s="17"/>
      <c r="C1110" s="16" t="str">
        <f aca="false">IF(B1110="","",IFERROR(INDEX(顧客一覧!$C$5:$C$504,MATCH(B1110,顧客一覧!$A$5:$A$504,0)),"IDが見つかりません"))</f>
        <v/>
      </c>
      <c r="D1110" s="17"/>
      <c r="E1110" s="17"/>
      <c r="F1110" s="17"/>
      <c r="G1110" s="17"/>
    </row>
    <row r="1111" customFormat="false" ht="15" hidden="false" customHeight="false" outlineLevel="0" collapsed="false">
      <c r="A1111" s="18"/>
      <c r="B1111" s="17"/>
      <c r="C1111" s="16" t="str">
        <f aca="false">IF(B1111="","",IFERROR(INDEX(顧客一覧!$C$5:$C$504,MATCH(B1111,顧客一覧!$A$5:$A$504,0)),"IDが見つかりません"))</f>
        <v/>
      </c>
      <c r="D1111" s="17"/>
      <c r="E1111" s="17"/>
      <c r="F1111" s="17"/>
      <c r="G1111" s="17"/>
    </row>
    <row r="1112" customFormat="false" ht="15" hidden="false" customHeight="false" outlineLevel="0" collapsed="false">
      <c r="A1112" s="18"/>
      <c r="B1112" s="17"/>
      <c r="C1112" s="16" t="str">
        <f aca="false">IF(B1112="","",IFERROR(INDEX(顧客一覧!$C$5:$C$504,MATCH(B1112,顧客一覧!$A$5:$A$504,0)),"IDが見つかりません"))</f>
        <v/>
      </c>
      <c r="D1112" s="17"/>
      <c r="E1112" s="17"/>
      <c r="F1112" s="17"/>
      <c r="G1112" s="17"/>
    </row>
    <row r="1113" customFormat="false" ht="15" hidden="false" customHeight="false" outlineLevel="0" collapsed="false">
      <c r="A1113" s="18"/>
      <c r="B1113" s="17"/>
      <c r="C1113" s="16" t="str">
        <f aca="false">IF(B1113="","",IFERROR(INDEX(顧客一覧!$C$5:$C$504,MATCH(B1113,顧客一覧!$A$5:$A$504,0)),"IDが見つかりません"))</f>
        <v/>
      </c>
      <c r="D1113" s="17"/>
      <c r="E1113" s="17"/>
      <c r="F1113" s="17"/>
      <c r="G1113" s="17"/>
    </row>
    <row r="1114" customFormat="false" ht="15" hidden="false" customHeight="false" outlineLevel="0" collapsed="false">
      <c r="A1114" s="18"/>
      <c r="B1114" s="17"/>
      <c r="C1114" s="16" t="str">
        <f aca="false">IF(B1114="","",IFERROR(INDEX(顧客一覧!$C$5:$C$504,MATCH(B1114,顧客一覧!$A$5:$A$504,0)),"IDが見つかりません"))</f>
        <v/>
      </c>
      <c r="D1114" s="17"/>
      <c r="E1114" s="17"/>
      <c r="F1114" s="17"/>
      <c r="G1114" s="17"/>
    </row>
    <row r="1115" customFormat="false" ht="15" hidden="false" customHeight="false" outlineLevel="0" collapsed="false">
      <c r="A1115" s="18"/>
      <c r="B1115" s="17"/>
      <c r="C1115" s="16" t="str">
        <f aca="false">IF(B1115="","",IFERROR(INDEX(顧客一覧!$C$5:$C$504,MATCH(B1115,顧客一覧!$A$5:$A$504,0)),"IDが見つかりません"))</f>
        <v/>
      </c>
      <c r="D1115" s="17"/>
      <c r="E1115" s="17"/>
      <c r="F1115" s="17"/>
      <c r="G1115" s="17"/>
    </row>
    <row r="1116" customFormat="false" ht="15" hidden="false" customHeight="false" outlineLevel="0" collapsed="false">
      <c r="A1116" s="18"/>
      <c r="B1116" s="17"/>
      <c r="C1116" s="16" t="str">
        <f aca="false">IF(B1116="","",IFERROR(INDEX(顧客一覧!$C$5:$C$504,MATCH(B1116,顧客一覧!$A$5:$A$504,0)),"IDが見つかりません"))</f>
        <v/>
      </c>
      <c r="D1116" s="17"/>
      <c r="E1116" s="17"/>
      <c r="F1116" s="17"/>
      <c r="G1116" s="17"/>
    </row>
    <row r="1117" customFormat="false" ht="15" hidden="false" customHeight="false" outlineLevel="0" collapsed="false">
      <c r="A1117" s="18"/>
      <c r="B1117" s="17"/>
      <c r="C1117" s="16" t="str">
        <f aca="false">IF(B1117="","",IFERROR(INDEX(顧客一覧!$C$5:$C$504,MATCH(B1117,顧客一覧!$A$5:$A$504,0)),"IDが見つかりません"))</f>
        <v/>
      </c>
      <c r="D1117" s="17"/>
      <c r="E1117" s="17"/>
      <c r="F1117" s="17"/>
      <c r="G1117" s="17"/>
    </row>
    <row r="1118" customFormat="false" ht="15" hidden="false" customHeight="false" outlineLevel="0" collapsed="false">
      <c r="A1118" s="18"/>
      <c r="B1118" s="17"/>
      <c r="C1118" s="16" t="str">
        <f aca="false">IF(B1118="","",IFERROR(INDEX(顧客一覧!$C$5:$C$504,MATCH(B1118,顧客一覧!$A$5:$A$504,0)),"IDが見つかりません"))</f>
        <v/>
      </c>
      <c r="D1118" s="17"/>
      <c r="E1118" s="17"/>
      <c r="F1118" s="17"/>
      <c r="G1118" s="17"/>
    </row>
    <row r="1119" customFormat="false" ht="15" hidden="false" customHeight="false" outlineLevel="0" collapsed="false">
      <c r="A1119" s="18"/>
      <c r="B1119" s="17"/>
      <c r="C1119" s="16" t="str">
        <f aca="false">IF(B1119="","",IFERROR(INDEX(顧客一覧!$C$5:$C$504,MATCH(B1119,顧客一覧!$A$5:$A$504,0)),"IDが見つかりません"))</f>
        <v/>
      </c>
      <c r="D1119" s="17"/>
      <c r="E1119" s="17"/>
      <c r="F1119" s="17"/>
      <c r="G1119" s="17"/>
    </row>
    <row r="1120" customFormat="false" ht="15" hidden="false" customHeight="false" outlineLevel="0" collapsed="false">
      <c r="A1120" s="18"/>
      <c r="B1120" s="17"/>
      <c r="C1120" s="16" t="str">
        <f aca="false">IF(B1120="","",IFERROR(INDEX(顧客一覧!$C$5:$C$504,MATCH(B1120,顧客一覧!$A$5:$A$504,0)),"IDが見つかりません"))</f>
        <v/>
      </c>
      <c r="D1120" s="17"/>
      <c r="E1120" s="17"/>
      <c r="F1120" s="17"/>
      <c r="G1120" s="17"/>
    </row>
    <row r="1121" customFormat="false" ht="15" hidden="false" customHeight="false" outlineLevel="0" collapsed="false">
      <c r="A1121" s="18"/>
      <c r="B1121" s="17"/>
      <c r="C1121" s="16" t="str">
        <f aca="false">IF(B1121="","",IFERROR(INDEX(顧客一覧!$C$5:$C$504,MATCH(B1121,顧客一覧!$A$5:$A$504,0)),"IDが見つかりません"))</f>
        <v/>
      </c>
      <c r="D1121" s="17"/>
      <c r="E1121" s="17"/>
      <c r="F1121" s="17"/>
      <c r="G1121" s="17"/>
    </row>
    <row r="1122" customFormat="false" ht="15" hidden="false" customHeight="false" outlineLevel="0" collapsed="false">
      <c r="A1122" s="18"/>
      <c r="B1122" s="17"/>
      <c r="C1122" s="16" t="str">
        <f aca="false">IF(B1122="","",IFERROR(INDEX(顧客一覧!$C$5:$C$504,MATCH(B1122,顧客一覧!$A$5:$A$504,0)),"IDが見つかりません"))</f>
        <v/>
      </c>
      <c r="D1122" s="17"/>
      <c r="E1122" s="17"/>
      <c r="F1122" s="17"/>
      <c r="G1122" s="17"/>
    </row>
    <row r="1123" customFormat="false" ht="15" hidden="false" customHeight="false" outlineLevel="0" collapsed="false">
      <c r="A1123" s="18"/>
      <c r="B1123" s="17"/>
      <c r="C1123" s="16" t="str">
        <f aca="false">IF(B1123="","",IFERROR(INDEX(顧客一覧!$C$5:$C$504,MATCH(B1123,顧客一覧!$A$5:$A$504,0)),"IDが見つかりません"))</f>
        <v/>
      </c>
      <c r="D1123" s="17"/>
      <c r="E1123" s="17"/>
      <c r="F1123" s="17"/>
      <c r="G1123" s="17"/>
    </row>
    <row r="1124" customFormat="false" ht="15" hidden="false" customHeight="false" outlineLevel="0" collapsed="false">
      <c r="A1124" s="18"/>
      <c r="B1124" s="17"/>
      <c r="C1124" s="16" t="str">
        <f aca="false">IF(B1124="","",IFERROR(INDEX(顧客一覧!$C$5:$C$504,MATCH(B1124,顧客一覧!$A$5:$A$504,0)),"IDが見つかりません"))</f>
        <v/>
      </c>
      <c r="D1124" s="17"/>
      <c r="E1124" s="17"/>
      <c r="F1124" s="17"/>
      <c r="G1124" s="17"/>
    </row>
    <row r="1125" customFormat="false" ht="15" hidden="false" customHeight="false" outlineLevel="0" collapsed="false">
      <c r="A1125" s="18"/>
      <c r="B1125" s="17"/>
      <c r="C1125" s="16" t="str">
        <f aca="false">IF(B1125="","",IFERROR(INDEX(顧客一覧!$C$5:$C$504,MATCH(B1125,顧客一覧!$A$5:$A$504,0)),"IDが見つかりません"))</f>
        <v/>
      </c>
      <c r="D1125" s="17"/>
      <c r="E1125" s="17"/>
      <c r="F1125" s="17"/>
      <c r="G1125" s="17"/>
    </row>
    <row r="1126" customFormat="false" ht="15" hidden="false" customHeight="false" outlineLevel="0" collapsed="false">
      <c r="A1126" s="18"/>
      <c r="B1126" s="17"/>
      <c r="C1126" s="16" t="str">
        <f aca="false">IF(B1126="","",IFERROR(INDEX(顧客一覧!$C$5:$C$504,MATCH(B1126,顧客一覧!$A$5:$A$504,0)),"IDが見つかりません"))</f>
        <v/>
      </c>
      <c r="D1126" s="17"/>
      <c r="E1126" s="17"/>
      <c r="F1126" s="17"/>
      <c r="G1126" s="17"/>
    </row>
    <row r="1127" customFormat="false" ht="15" hidden="false" customHeight="false" outlineLevel="0" collapsed="false">
      <c r="A1127" s="18"/>
      <c r="B1127" s="17"/>
      <c r="C1127" s="16" t="str">
        <f aca="false">IF(B1127="","",IFERROR(INDEX(顧客一覧!$C$5:$C$504,MATCH(B1127,顧客一覧!$A$5:$A$504,0)),"IDが見つかりません"))</f>
        <v/>
      </c>
      <c r="D1127" s="17"/>
      <c r="E1127" s="17"/>
      <c r="F1127" s="17"/>
      <c r="G1127" s="17"/>
    </row>
    <row r="1128" customFormat="false" ht="15" hidden="false" customHeight="false" outlineLevel="0" collapsed="false">
      <c r="A1128" s="18"/>
      <c r="B1128" s="17"/>
      <c r="C1128" s="16" t="str">
        <f aca="false">IF(B1128="","",IFERROR(INDEX(顧客一覧!$C$5:$C$504,MATCH(B1128,顧客一覧!$A$5:$A$504,0)),"IDが見つかりません"))</f>
        <v/>
      </c>
      <c r="D1128" s="17"/>
      <c r="E1128" s="17"/>
      <c r="F1128" s="17"/>
      <c r="G1128" s="17"/>
    </row>
    <row r="1129" customFormat="false" ht="15" hidden="false" customHeight="false" outlineLevel="0" collapsed="false">
      <c r="A1129" s="18"/>
      <c r="B1129" s="17"/>
      <c r="C1129" s="16" t="str">
        <f aca="false">IF(B1129="","",IFERROR(INDEX(顧客一覧!$C$5:$C$504,MATCH(B1129,顧客一覧!$A$5:$A$504,0)),"IDが見つかりません"))</f>
        <v/>
      </c>
      <c r="D1129" s="17"/>
      <c r="E1129" s="17"/>
      <c r="F1129" s="17"/>
      <c r="G1129" s="17"/>
    </row>
    <row r="1130" customFormat="false" ht="15" hidden="false" customHeight="false" outlineLevel="0" collapsed="false">
      <c r="A1130" s="18"/>
      <c r="B1130" s="17"/>
      <c r="C1130" s="16" t="str">
        <f aca="false">IF(B1130="","",IFERROR(INDEX(顧客一覧!$C$5:$C$504,MATCH(B1130,顧客一覧!$A$5:$A$504,0)),"IDが見つかりません"))</f>
        <v/>
      </c>
      <c r="D1130" s="17"/>
      <c r="E1130" s="17"/>
      <c r="F1130" s="17"/>
      <c r="G1130" s="17"/>
    </row>
    <row r="1131" customFormat="false" ht="15" hidden="false" customHeight="false" outlineLevel="0" collapsed="false">
      <c r="A1131" s="18"/>
      <c r="B1131" s="17"/>
      <c r="C1131" s="16" t="str">
        <f aca="false">IF(B1131="","",IFERROR(INDEX(顧客一覧!$C$5:$C$504,MATCH(B1131,顧客一覧!$A$5:$A$504,0)),"IDが見つかりません"))</f>
        <v/>
      </c>
      <c r="D1131" s="17"/>
      <c r="E1131" s="17"/>
      <c r="F1131" s="17"/>
      <c r="G1131" s="17"/>
    </row>
    <row r="1132" customFormat="false" ht="15" hidden="false" customHeight="false" outlineLevel="0" collapsed="false">
      <c r="A1132" s="18"/>
      <c r="B1132" s="17"/>
      <c r="C1132" s="16" t="str">
        <f aca="false">IF(B1132="","",IFERROR(INDEX(顧客一覧!$C$5:$C$504,MATCH(B1132,顧客一覧!$A$5:$A$504,0)),"IDが見つかりません"))</f>
        <v/>
      </c>
      <c r="D1132" s="17"/>
      <c r="E1132" s="17"/>
      <c r="F1132" s="17"/>
      <c r="G1132" s="17"/>
    </row>
    <row r="1133" customFormat="false" ht="15" hidden="false" customHeight="false" outlineLevel="0" collapsed="false">
      <c r="A1133" s="18"/>
      <c r="B1133" s="17"/>
      <c r="C1133" s="16" t="str">
        <f aca="false">IF(B1133="","",IFERROR(INDEX(顧客一覧!$C$5:$C$504,MATCH(B1133,顧客一覧!$A$5:$A$504,0)),"IDが見つかりません"))</f>
        <v/>
      </c>
      <c r="D1133" s="17"/>
      <c r="E1133" s="17"/>
      <c r="F1133" s="17"/>
      <c r="G1133" s="17"/>
    </row>
    <row r="1134" customFormat="false" ht="15" hidden="false" customHeight="false" outlineLevel="0" collapsed="false">
      <c r="A1134" s="18"/>
      <c r="B1134" s="17"/>
      <c r="C1134" s="16" t="str">
        <f aca="false">IF(B1134="","",IFERROR(INDEX(顧客一覧!$C$5:$C$504,MATCH(B1134,顧客一覧!$A$5:$A$504,0)),"IDが見つかりません"))</f>
        <v/>
      </c>
      <c r="D1134" s="17"/>
      <c r="E1134" s="17"/>
      <c r="F1134" s="17"/>
      <c r="G1134" s="17"/>
    </row>
    <row r="1135" customFormat="false" ht="15" hidden="false" customHeight="false" outlineLevel="0" collapsed="false">
      <c r="A1135" s="18"/>
      <c r="B1135" s="17"/>
      <c r="C1135" s="16" t="str">
        <f aca="false">IF(B1135="","",IFERROR(INDEX(顧客一覧!$C$5:$C$504,MATCH(B1135,顧客一覧!$A$5:$A$504,0)),"IDが見つかりません"))</f>
        <v/>
      </c>
      <c r="D1135" s="17"/>
      <c r="E1135" s="17"/>
      <c r="F1135" s="17"/>
      <c r="G1135" s="17"/>
    </row>
    <row r="1136" customFormat="false" ht="15" hidden="false" customHeight="false" outlineLevel="0" collapsed="false">
      <c r="A1136" s="18"/>
      <c r="B1136" s="17"/>
      <c r="C1136" s="16" t="str">
        <f aca="false">IF(B1136="","",IFERROR(INDEX(顧客一覧!$C$5:$C$504,MATCH(B1136,顧客一覧!$A$5:$A$504,0)),"IDが見つかりません"))</f>
        <v/>
      </c>
      <c r="D1136" s="17"/>
      <c r="E1136" s="17"/>
      <c r="F1136" s="17"/>
      <c r="G1136" s="17"/>
    </row>
    <row r="1137" customFormat="false" ht="15" hidden="false" customHeight="false" outlineLevel="0" collapsed="false">
      <c r="A1137" s="18"/>
      <c r="B1137" s="17"/>
      <c r="C1137" s="16" t="str">
        <f aca="false">IF(B1137="","",IFERROR(INDEX(顧客一覧!$C$5:$C$504,MATCH(B1137,顧客一覧!$A$5:$A$504,0)),"IDが見つかりません"))</f>
        <v/>
      </c>
      <c r="D1137" s="17"/>
      <c r="E1137" s="17"/>
      <c r="F1137" s="17"/>
      <c r="G1137" s="17"/>
    </row>
    <row r="1138" customFormat="false" ht="15" hidden="false" customHeight="false" outlineLevel="0" collapsed="false">
      <c r="A1138" s="18"/>
      <c r="B1138" s="17"/>
      <c r="C1138" s="16" t="str">
        <f aca="false">IF(B1138="","",IFERROR(INDEX(顧客一覧!$C$5:$C$504,MATCH(B1138,顧客一覧!$A$5:$A$504,0)),"IDが見つかりません"))</f>
        <v/>
      </c>
      <c r="D1138" s="17"/>
      <c r="E1138" s="17"/>
      <c r="F1138" s="17"/>
      <c r="G1138" s="17"/>
    </row>
    <row r="1139" customFormat="false" ht="15" hidden="false" customHeight="false" outlineLevel="0" collapsed="false">
      <c r="A1139" s="18"/>
      <c r="B1139" s="17"/>
      <c r="C1139" s="16" t="str">
        <f aca="false">IF(B1139="","",IFERROR(INDEX(顧客一覧!$C$5:$C$504,MATCH(B1139,顧客一覧!$A$5:$A$504,0)),"IDが見つかりません"))</f>
        <v/>
      </c>
      <c r="D1139" s="17"/>
      <c r="E1139" s="17"/>
      <c r="F1139" s="17"/>
      <c r="G1139" s="17"/>
    </row>
    <row r="1140" customFormat="false" ht="15" hidden="false" customHeight="false" outlineLevel="0" collapsed="false">
      <c r="A1140" s="18"/>
      <c r="B1140" s="17"/>
      <c r="C1140" s="16" t="str">
        <f aca="false">IF(B1140="","",IFERROR(INDEX(顧客一覧!$C$5:$C$504,MATCH(B1140,顧客一覧!$A$5:$A$504,0)),"IDが見つかりません"))</f>
        <v/>
      </c>
      <c r="D1140" s="17"/>
      <c r="E1140" s="17"/>
      <c r="F1140" s="17"/>
      <c r="G1140" s="17"/>
    </row>
    <row r="1141" customFormat="false" ht="15" hidden="false" customHeight="false" outlineLevel="0" collapsed="false">
      <c r="A1141" s="18"/>
      <c r="B1141" s="17"/>
      <c r="C1141" s="16" t="str">
        <f aca="false">IF(B1141="","",IFERROR(INDEX(顧客一覧!$C$5:$C$504,MATCH(B1141,顧客一覧!$A$5:$A$504,0)),"IDが見つかりません"))</f>
        <v/>
      </c>
      <c r="D1141" s="17"/>
      <c r="E1141" s="17"/>
      <c r="F1141" s="17"/>
      <c r="G1141" s="17"/>
    </row>
    <row r="1142" customFormat="false" ht="15" hidden="false" customHeight="false" outlineLevel="0" collapsed="false">
      <c r="A1142" s="18"/>
      <c r="B1142" s="17"/>
      <c r="C1142" s="16" t="str">
        <f aca="false">IF(B1142="","",IFERROR(INDEX(顧客一覧!$C$5:$C$504,MATCH(B1142,顧客一覧!$A$5:$A$504,0)),"IDが見つかりません"))</f>
        <v/>
      </c>
      <c r="D1142" s="17"/>
      <c r="E1142" s="17"/>
      <c r="F1142" s="17"/>
      <c r="G1142" s="17"/>
    </row>
    <row r="1143" customFormat="false" ht="15" hidden="false" customHeight="false" outlineLevel="0" collapsed="false">
      <c r="A1143" s="18"/>
      <c r="B1143" s="17"/>
      <c r="C1143" s="16" t="str">
        <f aca="false">IF(B1143="","",IFERROR(INDEX(顧客一覧!$C$5:$C$504,MATCH(B1143,顧客一覧!$A$5:$A$504,0)),"IDが見つかりません"))</f>
        <v/>
      </c>
      <c r="D1143" s="17"/>
      <c r="E1143" s="17"/>
      <c r="F1143" s="17"/>
      <c r="G1143" s="17"/>
    </row>
    <row r="1144" customFormat="false" ht="15" hidden="false" customHeight="false" outlineLevel="0" collapsed="false">
      <c r="A1144" s="18"/>
      <c r="B1144" s="17"/>
      <c r="C1144" s="16" t="str">
        <f aca="false">IF(B1144="","",IFERROR(INDEX(顧客一覧!$C$5:$C$504,MATCH(B1144,顧客一覧!$A$5:$A$504,0)),"IDが見つかりません"))</f>
        <v/>
      </c>
      <c r="D1144" s="17"/>
      <c r="E1144" s="17"/>
      <c r="F1144" s="17"/>
      <c r="G1144" s="17"/>
    </row>
    <row r="1145" customFormat="false" ht="15" hidden="false" customHeight="false" outlineLevel="0" collapsed="false">
      <c r="A1145" s="18"/>
      <c r="B1145" s="17"/>
      <c r="C1145" s="16" t="str">
        <f aca="false">IF(B1145="","",IFERROR(INDEX(顧客一覧!$C$5:$C$504,MATCH(B1145,顧客一覧!$A$5:$A$504,0)),"IDが見つかりません"))</f>
        <v/>
      </c>
      <c r="D1145" s="17"/>
      <c r="E1145" s="17"/>
      <c r="F1145" s="17"/>
      <c r="G1145" s="17"/>
    </row>
    <row r="1146" customFormat="false" ht="15" hidden="false" customHeight="false" outlineLevel="0" collapsed="false">
      <c r="A1146" s="18"/>
      <c r="B1146" s="17"/>
      <c r="C1146" s="16" t="str">
        <f aca="false">IF(B1146="","",IFERROR(INDEX(顧客一覧!$C$5:$C$504,MATCH(B1146,顧客一覧!$A$5:$A$504,0)),"IDが見つかりません"))</f>
        <v/>
      </c>
      <c r="D1146" s="17"/>
      <c r="E1146" s="17"/>
      <c r="F1146" s="17"/>
      <c r="G1146" s="17"/>
    </row>
    <row r="1147" customFormat="false" ht="15" hidden="false" customHeight="false" outlineLevel="0" collapsed="false">
      <c r="A1147" s="18"/>
      <c r="B1147" s="17"/>
      <c r="C1147" s="16" t="str">
        <f aca="false">IF(B1147="","",IFERROR(INDEX(顧客一覧!$C$5:$C$504,MATCH(B1147,顧客一覧!$A$5:$A$504,0)),"IDが見つかりません"))</f>
        <v/>
      </c>
      <c r="D1147" s="17"/>
      <c r="E1147" s="17"/>
      <c r="F1147" s="17"/>
      <c r="G1147" s="17"/>
    </row>
    <row r="1148" customFormat="false" ht="15" hidden="false" customHeight="false" outlineLevel="0" collapsed="false">
      <c r="A1148" s="18"/>
      <c r="B1148" s="17"/>
      <c r="C1148" s="16" t="str">
        <f aca="false">IF(B1148="","",IFERROR(INDEX(顧客一覧!$C$5:$C$504,MATCH(B1148,顧客一覧!$A$5:$A$504,0)),"IDが見つかりません"))</f>
        <v/>
      </c>
      <c r="D1148" s="17"/>
      <c r="E1148" s="17"/>
      <c r="F1148" s="17"/>
      <c r="G1148" s="17"/>
    </row>
    <row r="1149" customFormat="false" ht="15" hidden="false" customHeight="false" outlineLevel="0" collapsed="false">
      <c r="A1149" s="18"/>
      <c r="B1149" s="17"/>
      <c r="C1149" s="16" t="str">
        <f aca="false">IF(B1149="","",IFERROR(INDEX(顧客一覧!$C$5:$C$504,MATCH(B1149,顧客一覧!$A$5:$A$504,0)),"IDが見つかりません"))</f>
        <v/>
      </c>
      <c r="D1149" s="17"/>
      <c r="E1149" s="17"/>
      <c r="F1149" s="17"/>
      <c r="G1149" s="17"/>
    </row>
    <row r="1150" customFormat="false" ht="15" hidden="false" customHeight="false" outlineLevel="0" collapsed="false">
      <c r="A1150" s="18"/>
      <c r="B1150" s="17"/>
      <c r="C1150" s="16" t="str">
        <f aca="false">IF(B1150="","",IFERROR(INDEX(顧客一覧!$C$5:$C$504,MATCH(B1150,顧客一覧!$A$5:$A$504,0)),"IDが見つかりません"))</f>
        <v/>
      </c>
      <c r="D1150" s="17"/>
      <c r="E1150" s="17"/>
      <c r="F1150" s="17"/>
      <c r="G1150" s="17"/>
    </row>
    <row r="1151" customFormat="false" ht="15" hidden="false" customHeight="false" outlineLevel="0" collapsed="false">
      <c r="A1151" s="18"/>
      <c r="B1151" s="17"/>
      <c r="C1151" s="16" t="str">
        <f aca="false">IF(B1151="","",IFERROR(INDEX(顧客一覧!$C$5:$C$504,MATCH(B1151,顧客一覧!$A$5:$A$504,0)),"IDが見つかりません"))</f>
        <v/>
      </c>
      <c r="D1151" s="17"/>
      <c r="E1151" s="17"/>
      <c r="F1151" s="17"/>
      <c r="G1151" s="17"/>
    </row>
    <row r="1152" customFormat="false" ht="15" hidden="false" customHeight="false" outlineLevel="0" collapsed="false">
      <c r="A1152" s="18"/>
      <c r="B1152" s="17"/>
      <c r="C1152" s="16" t="str">
        <f aca="false">IF(B1152="","",IFERROR(INDEX(顧客一覧!$C$5:$C$504,MATCH(B1152,顧客一覧!$A$5:$A$504,0)),"IDが見つかりません"))</f>
        <v/>
      </c>
      <c r="D1152" s="17"/>
      <c r="E1152" s="17"/>
      <c r="F1152" s="17"/>
      <c r="G1152" s="17"/>
    </row>
    <row r="1153" customFormat="false" ht="15" hidden="false" customHeight="false" outlineLevel="0" collapsed="false">
      <c r="A1153" s="18"/>
      <c r="B1153" s="17"/>
      <c r="C1153" s="16" t="str">
        <f aca="false">IF(B1153="","",IFERROR(INDEX(顧客一覧!$C$5:$C$504,MATCH(B1153,顧客一覧!$A$5:$A$504,0)),"IDが見つかりません"))</f>
        <v/>
      </c>
      <c r="D1153" s="17"/>
      <c r="E1153" s="17"/>
      <c r="F1153" s="17"/>
      <c r="G1153" s="17"/>
    </row>
    <row r="1154" customFormat="false" ht="15" hidden="false" customHeight="false" outlineLevel="0" collapsed="false">
      <c r="A1154" s="18"/>
      <c r="B1154" s="17"/>
      <c r="C1154" s="16" t="str">
        <f aca="false">IF(B1154="","",IFERROR(INDEX(顧客一覧!$C$5:$C$504,MATCH(B1154,顧客一覧!$A$5:$A$504,0)),"IDが見つかりません"))</f>
        <v/>
      </c>
      <c r="D1154" s="17"/>
      <c r="E1154" s="17"/>
      <c r="F1154" s="17"/>
      <c r="G1154" s="17"/>
    </row>
    <row r="1155" customFormat="false" ht="15" hidden="false" customHeight="false" outlineLevel="0" collapsed="false">
      <c r="A1155" s="18"/>
      <c r="B1155" s="17"/>
      <c r="C1155" s="16" t="str">
        <f aca="false">IF(B1155="","",IFERROR(INDEX(顧客一覧!$C$5:$C$504,MATCH(B1155,顧客一覧!$A$5:$A$504,0)),"IDが見つかりません"))</f>
        <v/>
      </c>
      <c r="D1155" s="17"/>
      <c r="E1155" s="17"/>
      <c r="F1155" s="17"/>
      <c r="G1155" s="17"/>
    </row>
    <row r="1156" customFormat="false" ht="15" hidden="false" customHeight="false" outlineLevel="0" collapsed="false">
      <c r="A1156" s="18"/>
      <c r="B1156" s="17"/>
      <c r="C1156" s="16" t="str">
        <f aca="false">IF(B1156="","",IFERROR(INDEX(顧客一覧!$C$5:$C$504,MATCH(B1156,顧客一覧!$A$5:$A$504,0)),"IDが見つかりません"))</f>
        <v/>
      </c>
      <c r="D1156" s="17"/>
      <c r="E1156" s="17"/>
      <c r="F1156" s="17"/>
      <c r="G1156" s="17"/>
    </row>
    <row r="1157" customFormat="false" ht="15" hidden="false" customHeight="false" outlineLevel="0" collapsed="false">
      <c r="A1157" s="18"/>
      <c r="B1157" s="17"/>
      <c r="C1157" s="16" t="str">
        <f aca="false">IF(B1157="","",IFERROR(INDEX(顧客一覧!$C$5:$C$504,MATCH(B1157,顧客一覧!$A$5:$A$504,0)),"IDが見つかりません"))</f>
        <v/>
      </c>
      <c r="D1157" s="17"/>
      <c r="E1157" s="17"/>
      <c r="F1157" s="17"/>
      <c r="G1157" s="17"/>
    </row>
    <row r="1158" customFormat="false" ht="15" hidden="false" customHeight="false" outlineLevel="0" collapsed="false">
      <c r="A1158" s="18"/>
      <c r="B1158" s="17"/>
      <c r="C1158" s="16" t="str">
        <f aca="false">IF(B1158="","",IFERROR(INDEX(顧客一覧!$C$5:$C$504,MATCH(B1158,顧客一覧!$A$5:$A$504,0)),"IDが見つかりません"))</f>
        <v/>
      </c>
      <c r="D1158" s="17"/>
      <c r="E1158" s="17"/>
      <c r="F1158" s="17"/>
      <c r="G1158" s="17"/>
    </row>
    <row r="1159" customFormat="false" ht="15" hidden="false" customHeight="false" outlineLevel="0" collapsed="false">
      <c r="A1159" s="18"/>
      <c r="B1159" s="17"/>
      <c r="C1159" s="16" t="str">
        <f aca="false">IF(B1159="","",IFERROR(INDEX(顧客一覧!$C$5:$C$504,MATCH(B1159,顧客一覧!$A$5:$A$504,0)),"IDが見つかりません"))</f>
        <v/>
      </c>
      <c r="D1159" s="17"/>
      <c r="E1159" s="17"/>
      <c r="F1159" s="17"/>
      <c r="G1159" s="17"/>
    </row>
    <row r="1160" customFormat="false" ht="15" hidden="false" customHeight="false" outlineLevel="0" collapsed="false">
      <c r="A1160" s="18"/>
      <c r="B1160" s="17"/>
      <c r="C1160" s="16" t="str">
        <f aca="false">IF(B1160="","",IFERROR(INDEX(顧客一覧!$C$5:$C$504,MATCH(B1160,顧客一覧!$A$5:$A$504,0)),"IDが見つかりません"))</f>
        <v/>
      </c>
      <c r="D1160" s="17"/>
      <c r="E1160" s="17"/>
      <c r="F1160" s="17"/>
      <c r="G1160" s="17"/>
    </row>
    <row r="1161" customFormat="false" ht="15" hidden="false" customHeight="false" outlineLevel="0" collapsed="false">
      <c r="A1161" s="18"/>
      <c r="B1161" s="17"/>
      <c r="C1161" s="16" t="str">
        <f aca="false">IF(B1161="","",IFERROR(INDEX(顧客一覧!$C$5:$C$504,MATCH(B1161,顧客一覧!$A$5:$A$504,0)),"IDが見つかりません"))</f>
        <v/>
      </c>
      <c r="D1161" s="17"/>
      <c r="E1161" s="17"/>
      <c r="F1161" s="17"/>
      <c r="G1161" s="17"/>
    </row>
    <row r="1162" customFormat="false" ht="15" hidden="false" customHeight="false" outlineLevel="0" collapsed="false">
      <c r="A1162" s="18"/>
      <c r="B1162" s="17"/>
      <c r="C1162" s="16" t="str">
        <f aca="false">IF(B1162="","",IFERROR(INDEX(顧客一覧!$C$5:$C$504,MATCH(B1162,顧客一覧!$A$5:$A$504,0)),"IDが見つかりません"))</f>
        <v/>
      </c>
      <c r="D1162" s="17"/>
      <c r="E1162" s="17"/>
      <c r="F1162" s="17"/>
      <c r="G1162" s="17"/>
    </row>
    <row r="1163" customFormat="false" ht="15" hidden="false" customHeight="false" outlineLevel="0" collapsed="false">
      <c r="A1163" s="18"/>
      <c r="B1163" s="17"/>
      <c r="C1163" s="16" t="str">
        <f aca="false">IF(B1163="","",IFERROR(INDEX(顧客一覧!$C$5:$C$504,MATCH(B1163,顧客一覧!$A$5:$A$504,0)),"IDが見つかりません"))</f>
        <v/>
      </c>
      <c r="D1163" s="17"/>
      <c r="E1163" s="17"/>
      <c r="F1163" s="17"/>
      <c r="G1163" s="17"/>
    </row>
    <row r="1164" customFormat="false" ht="15" hidden="false" customHeight="false" outlineLevel="0" collapsed="false">
      <c r="A1164" s="18"/>
      <c r="B1164" s="17"/>
      <c r="C1164" s="16" t="str">
        <f aca="false">IF(B1164="","",IFERROR(INDEX(顧客一覧!$C$5:$C$504,MATCH(B1164,顧客一覧!$A$5:$A$504,0)),"IDが見つかりません"))</f>
        <v/>
      </c>
      <c r="D1164" s="17"/>
      <c r="E1164" s="17"/>
      <c r="F1164" s="17"/>
      <c r="G1164" s="17"/>
    </row>
    <row r="1165" customFormat="false" ht="15" hidden="false" customHeight="false" outlineLevel="0" collapsed="false">
      <c r="A1165" s="18"/>
      <c r="B1165" s="17"/>
      <c r="C1165" s="16" t="str">
        <f aca="false">IF(B1165="","",IFERROR(INDEX(顧客一覧!$C$5:$C$504,MATCH(B1165,顧客一覧!$A$5:$A$504,0)),"IDが見つかりません"))</f>
        <v/>
      </c>
      <c r="D1165" s="17"/>
      <c r="E1165" s="17"/>
      <c r="F1165" s="17"/>
      <c r="G1165" s="17"/>
    </row>
    <row r="1166" customFormat="false" ht="15" hidden="false" customHeight="false" outlineLevel="0" collapsed="false">
      <c r="A1166" s="18"/>
      <c r="B1166" s="17"/>
      <c r="C1166" s="16" t="str">
        <f aca="false">IF(B1166="","",IFERROR(INDEX(顧客一覧!$C$5:$C$504,MATCH(B1166,顧客一覧!$A$5:$A$504,0)),"IDが見つかりません"))</f>
        <v/>
      </c>
      <c r="D1166" s="17"/>
      <c r="E1166" s="17"/>
      <c r="F1166" s="17"/>
      <c r="G1166" s="17"/>
    </row>
    <row r="1167" customFormat="false" ht="15" hidden="false" customHeight="false" outlineLevel="0" collapsed="false">
      <c r="A1167" s="18"/>
      <c r="B1167" s="17"/>
      <c r="C1167" s="16" t="str">
        <f aca="false">IF(B1167="","",IFERROR(INDEX(顧客一覧!$C$5:$C$504,MATCH(B1167,顧客一覧!$A$5:$A$504,0)),"IDが見つかりません"))</f>
        <v/>
      </c>
      <c r="D1167" s="17"/>
      <c r="E1167" s="17"/>
      <c r="F1167" s="17"/>
      <c r="G1167" s="17"/>
    </row>
    <row r="1168" customFormat="false" ht="15" hidden="false" customHeight="false" outlineLevel="0" collapsed="false">
      <c r="A1168" s="18"/>
      <c r="B1168" s="17"/>
      <c r="C1168" s="16" t="str">
        <f aca="false">IF(B1168="","",IFERROR(INDEX(顧客一覧!$C$5:$C$504,MATCH(B1168,顧客一覧!$A$5:$A$504,0)),"IDが見つかりません"))</f>
        <v/>
      </c>
      <c r="D1168" s="17"/>
      <c r="E1168" s="17"/>
      <c r="F1168" s="17"/>
      <c r="G1168" s="17"/>
    </row>
    <row r="1169" customFormat="false" ht="15" hidden="false" customHeight="false" outlineLevel="0" collapsed="false">
      <c r="A1169" s="18"/>
      <c r="B1169" s="17"/>
      <c r="C1169" s="16" t="str">
        <f aca="false">IF(B1169="","",IFERROR(INDEX(顧客一覧!$C$5:$C$504,MATCH(B1169,顧客一覧!$A$5:$A$504,0)),"IDが見つかりません"))</f>
        <v/>
      </c>
      <c r="D1169" s="17"/>
      <c r="E1169" s="17"/>
      <c r="F1169" s="17"/>
      <c r="G1169" s="17"/>
    </row>
    <row r="1170" customFormat="false" ht="15" hidden="false" customHeight="false" outlineLevel="0" collapsed="false">
      <c r="A1170" s="18"/>
      <c r="B1170" s="17"/>
      <c r="C1170" s="16" t="str">
        <f aca="false">IF(B1170="","",IFERROR(INDEX(顧客一覧!$C$5:$C$504,MATCH(B1170,顧客一覧!$A$5:$A$504,0)),"IDが見つかりません"))</f>
        <v/>
      </c>
      <c r="D1170" s="17"/>
      <c r="E1170" s="17"/>
      <c r="F1170" s="17"/>
      <c r="G1170" s="17"/>
    </row>
    <row r="1171" customFormat="false" ht="15" hidden="false" customHeight="false" outlineLevel="0" collapsed="false">
      <c r="A1171" s="18"/>
      <c r="B1171" s="17"/>
      <c r="C1171" s="16" t="str">
        <f aca="false">IF(B1171="","",IFERROR(INDEX(顧客一覧!$C$5:$C$504,MATCH(B1171,顧客一覧!$A$5:$A$504,0)),"IDが見つかりません"))</f>
        <v/>
      </c>
      <c r="D1171" s="17"/>
      <c r="E1171" s="17"/>
      <c r="F1171" s="17"/>
      <c r="G1171" s="17"/>
    </row>
    <row r="1172" customFormat="false" ht="15" hidden="false" customHeight="false" outlineLevel="0" collapsed="false">
      <c r="A1172" s="18"/>
      <c r="B1172" s="17"/>
      <c r="C1172" s="16" t="str">
        <f aca="false">IF(B1172="","",IFERROR(INDEX(顧客一覧!$C$5:$C$504,MATCH(B1172,顧客一覧!$A$5:$A$504,0)),"IDが見つかりません"))</f>
        <v/>
      </c>
      <c r="D1172" s="17"/>
      <c r="E1172" s="17"/>
      <c r="F1172" s="17"/>
      <c r="G1172" s="17"/>
    </row>
    <row r="1173" customFormat="false" ht="15" hidden="false" customHeight="false" outlineLevel="0" collapsed="false">
      <c r="A1173" s="18"/>
      <c r="B1173" s="17"/>
      <c r="C1173" s="16" t="str">
        <f aca="false">IF(B1173="","",IFERROR(INDEX(顧客一覧!$C$5:$C$504,MATCH(B1173,顧客一覧!$A$5:$A$504,0)),"IDが見つかりません"))</f>
        <v/>
      </c>
      <c r="D1173" s="17"/>
      <c r="E1173" s="17"/>
      <c r="F1173" s="17"/>
      <c r="G1173" s="17"/>
    </row>
    <row r="1174" customFormat="false" ht="15" hidden="false" customHeight="false" outlineLevel="0" collapsed="false">
      <c r="A1174" s="18"/>
      <c r="B1174" s="17"/>
      <c r="C1174" s="16" t="str">
        <f aca="false">IF(B1174="","",IFERROR(INDEX(顧客一覧!$C$5:$C$504,MATCH(B1174,顧客一覧!$A$5:$A$504,0)),"IDが見つかりません"))</f>
        <v/>
      </c>
      <c r="D1174" s="17"/>
      <c r="E1174" s="17"/>
      <c r="F1174" s="17"/>
      <c r="G1174" s="17"/>
    </row>
    <row r="1175" customFormat="false" ht="15" hidden="false" customHeight="false" outlineLevel="0" collapsed="false">
      <c r="A1175" s="18"/>
      <c r="B1175" s="17"/>
      <c r="C1175" s="16" t="str">
        <f aca="false">IF(B1175="","",IFERROR(INDEX(顧客一覧!$C$5:$C$504,MATCH(B1175,顧客一覧!$A$5:$A$504,0)),"IDが見つかりません"))</f>
        <v/>
      </c>
      <c r="D1175" s="17"/>
      <c r="E1175" s="17"/>
      <c r="F1175" s="17"/>
      <c r="G1175" s="17"/>
    </row>
    <row r="1176" customFormat="false" ht="15" hidden="false" customHeight="false" outlineLevel="0" collapsed="false">
      <c r="A1176" s="18"/>
      <c r="B1176" s="17"/>
      <c r="C1176" s="16" t="str">
        <f aca="false">IF(B1176="","",IFERROR(INDEX(顧客一覧!$C$5:$C$504,MATCH(B1176,顧客一覧!$A$5:$A$504,0)),"IDが見つかりません"))</f>
        <v/>
      </c>
      <c r="D1176" s="17"/>
      <c r="E1176" s="17"/>
      <c r="F1176" s="17"/>
      <c r="G1176" s="17"/>
    </row>
    <row r="1177" customFormat="false" ht="15" hidden="false" customHeight="false" outlineLevel="0" collapsed="false">
      <c r="A1177" s="18"/>
      <c r="B1177" s="17"/>
      <c r="C1177" s="16" t="str">
        <f aca="false">IF(B1177="","",IFERROR(INDEX(顧客一覧!$C$5:$C$504,MATCH(B1177,顧客一覧!$A$5:$A$504,0)),"IDが見つかりません"))</f>
        <v/>
      </c>
      <c r="D1177" s="17"/>
      <c r="E1177" s="17"/>
      <c r="F1177" s="17"/>
      <c r="G1177" s="17"/>
    </row>
    <row r="1178" customFormat="false" ht="15" hidden="false" customHeight="false" outlineLevel="0" collapsed="false">
      <c r="A1178" s="18"/>
      <c r="B1178" s="17"/>
      <c r="C1178" s="16" t="str">
        <f aca="false">IF(B1178="","",IFERROR(INDEX(顧客一覧!$C$5:$C$504,MATCH(B1178,顧客一覧!$A$5:$A$504,0)),"IDが見つかりません"))</f>
        <v/>
      </c>
      <c r="D1178" s="17"/>
      <c r="E1178" s="17"/>
      <c r="F1178" s="17"/>
      <c r="G1178" s="17"/>
    </row>
    <row r="1179" customFormat="false" ht="15" hidden="false" customHeight="false" outlineLevel="0" collapsed="false">
      <c r="A1179" s="18"/>
      <c r="B1179" s="17"/>
      <c r="C1179" s="16" t="str">
        <f aca="false">IF(B1179="","",IFERROR(INDEX(顧客一覧!$C$5:$C$504,MATCH(B1179,顧客一覧!$A$5:$A$504,0)),"IDが見つかりません"))</f>
        <v/>
      </c>
      <c r="D1179" s="17"/>
      <c r="E1179" s="17"/>
      <c r="F1179" s="17"/>
      <c r="G1179" s="17"/>
    </row>
    <row r="1180" customFormat="false" ht="15" hidden="false" customHeight="false" outlineLevel="0" collapsed="false">
      <c r="A1180" s="18"/>
      <c r="B1180" s="17"/>
      <c r="C1180" s="16" t="str">
        <f aca="false">IF(B1180="","",IFERROR(INDEX(顧客一覧!$C$5:$C$504,MATCH(B1180,顧客一覧!$A$5:$A$504,0)),"IDが見つかりません"))</f>
        <v/>
      </c>
      <c r="D1180" s="17"/>
      <c r="E1180" s="17"/>
      <c r="F1180" s="17"/>
      <c r="G1180" s="17"/>
    </row>
    <row r="1181" customFormat="false" ht="15" hidden="false" customHeight="false" outlineLevel="0" collapsed="false">
      <c r="A1181" s="18"/>
      <c r="B1181" s="17"/>
      <c r="C1181" s="16" t="str">
        <f aca="false">IF(B1181="","",IFERROR(INDEX(顧客一覧!$C$5:$C$504,MATCH(B1181,顧客一覧!$A$5:$A$504,0)),"IDが見つかりません"))</f>
        <v/>
      </c>
      <c r="D1181" s="17"/>
      <c r="E1181" s="17"/>
      <c r="F1181" s="17"/>
      <c r="G1181" s="17"/>
    </row>
    <row r="1182" customFormat="false" ht="15" hidden="false" customHeight="false" outlineLevel="0" collapsed="false">
      <c r="A1182" s="18"/>
      <c r="B1182" s="17"/>
      <c r="C1182" s="16" t="str">
        <f aca="false">IF(B1182="","",IFERROR(INDEX(顧客一覧!$C$5:$C$504,MATCH(B1182,顧客一覧!$A$5:$A$504,0)),"IDが見つかりません"))</f>
        <v/>
      </c>
      <c r="D1182" s="17"/>
      <c r="E1182" s="17"/>
      <c r="F1182" s="17"/>
      <c r="G1182" s="17"/>
    </row>
    <row r="1183" customFormat="false" ht="15" hidden="false" customHeight="false" outlineLevel="0" collapsed="false">
      <c r="A1183" s="18"/>
      <c r="B1183" s="17"/>
      <c r="C1183" s="16" t="str">
        <f aca="false">IF(B1183="","",IFERROR(INDEX(顧客一覧!$C$5:$C$504,MATCH(B1183,顧客一覧!$A$5:$A$504,0)),"IDが見つかりません"))</f>
        <v/>
      </c>
      <c r="D1183" s="17"/>
      <c r="E1183" s="17"/>
      <c r="F1183" s="17"/>
      <c r="G1183" s="17"/>
    </row>
    <row r="1184" customFormat="false" ht="15" hidden="false" customHeight="false" outlineLevel="0" collapsed="false">
      <c r="A1184" s="18"/>
      <c r="B1184" s="17"/>
      <c r="C1184" s="16" t="str">
        <f aca="false">IF(B1184="","",IFERROR(INDEX(顧客一覧!$C$5:$C$504,MATCH(B1184,顧客一覧!$A$5:$A$504,0)),"IDが見つかりません"))</f>
        <v/>
      </c>
      <c r="D1184" s="17"/>
      <c r="E1184" s="17"/>
      <c r="F1184" s="17"/>
      <c r="G1184" s="17"/>
    </row>
    <row r="1185" customFormat="false" ht="15" hidden="false" customHeight="false" outlineLevel="0" collapsed="false">
      <c r="A1185" s="18"/>
      <c r="B1185" s="17"/>
      <c r="C1185" s="16" t="str">
        <f aca="false">IF(B1185="","",IFERROR(INDEX(顧客一覧!$C$5:$C$504,MATCH(B1185,顧客一覧!$A$5:$A$504,0)),"IDが見つかりません"))</f>
        <v/>
      </c>
      <c r="D1185" s="17"/>
      <c r="E1185" s="17"/>
      <c r="F1185" s="17"/>
      <c r="G1185" s="17"/>
    </row>
    <row r="1186" customFormat="false" ht="15" hidden="false" customHeight="false" outlineLevel="0" collapsed="false">
      <c r="A1186" s="18"/>
      <c r="B1186" s="17"/>
      <c r="C1186" s="16" t="str">
        <f aca="false">IF(B1186="","",IFERROR(INDEX(顧客一覧!$C$5:$C$504,MATCH(B1186,顧客一覧!$A$5:$A$504,0)),"IDが見つかりません"))</f>
        <v/>
      </c>
      <c r="D1186" s="17"/>
      <c r="E1186" s="17"/>
      <c r="F1186" s="17"/>
      <c r="G1186" s="17"/>
    </row>
    <row r="1187" customFormat="false" ht="15" hidden="false" customHeight="false" outlineLevel="0" collapsed="false">
      <c r="A1187" s="18"/>
      <c r="B1187" s="17"/>
      <c r="C1187" s="16" t="str">
        <f aca="false">IF(B1187="","",IFERROR(INDEX(顧客一覧!$C$5:$C$504,MATCH(B1187,顧客一覧!$A$5:$A$504,0)),"IDが見つかりません"))</f>
        <v/>
      </c>
      <c r="D1187" s="17"/>
      <c r="E1187" s="17"/>
      <c r="F1187" s="17"/>
      <c r="G1187" s="17"/>
    </row>
    <row r="1188" customFormat="false" ht="15" hidden="false" customHeight="false" outlineLevel="0" collapsed="false">
      <c r="A1188" s="18"/>
      <c r="B1188" s="17"/>
      <c r="C1188" s="16" t="str">
        <f aca="false">IF(B1188="","",IFERROR(INDEX(顧客一覧!$C$5:$C$504,MATCH(B1188,顧客一覧!$A$5:$A$504,0)),"IDが見つかりません"))</f>
        <v/>
      </c>
      <c r="D1188" s="17"/>
      <c r="E1188" s="17"/>
      <c r="F1188" s="17"/>
      <c r="G1188" s="17"/>
    </row>
    <row r="1189" customFormat="false" ht="15" hidden="false" customHeight="false" outlineLevel="0" collapsed="false">
      <c r="A1189" s="18"/>
      <c r="B1189" s="17"/>
      <c r="C1189" s="16" t="str">
        <f aca="false">IF(B1189="","",IFERROR(INDEX(顧客一覧!$C$5:$C$504,MATCH(B1189,顧客一覧!$A$5:$A$504,0)),"IDが見つかりません"))</f>
        <v/>
      </c>
      <c r="D1189" s="17"/>
      <c r="E1189" s="17"/>
      <c r="F1189" s="17"/>
      <c r="G1189" s="17"/>
    </row>
    <row r="1190" customFormat="false" ht="15" hidden="false" customHeight="false" outlineLevel="0" collapsed="false">
      <c r="A1190" s="18"/>
      <c r="B1190" s="17"/>
      <c r="C1190" s="16" t="str">
        <f aca="false">IF(B1190="","",IFERROR(INDEX(顧客一覧!$C$5:$C$504,MATCH(B1190,顧客一覧!$A$5:$A$504,0)),"IDが見つかりません"))</f>
        <v/>
      </c>
      <c r="D1190" s="17"/>
      <c r="E1190" s="17"/>
      <c r="F1190" s="17"/>
      <c r="G1190" s="17"/>
    </row>
    <row r="1191" customFormat="false" ht="15" hidden="false" customHeight="false" outlineLevel="0" collapsed="false">
      <c r="A1191" s="18"/>
      <c r="B1191" s="17"/>
      <c r="C1191" s="16" t="str">
        <f aca="false">IF(B1191="","",IFERROR(INDEX(顧客一覧!$C$5:$C$504,MATCH(B1191,顧客一覧!$A$5:$A$504,0)),"IDが見つかりません"))</f>
        <v/>
      </c>
      <c r="D1191" s="17"/>
      <c r="E1191" s="17"/>
      <c r="F1191" s="17"/>
      <c r="G1191" s="17"/>
    </row>
    <row r="1192" customFormat="false" ht="15" hidden="false" customHeight="false" outlineLevel="0" collapsed="false">
      <c r="A1192" s="18"/>
      <c r="B1192" s="17"/>
      <c r="C1192" s="16" t="str">
        <f aca="false">IF(B1192="","",IFERROR(INDEX(顧客一覧!$C$5:$C$504,MATCH(B1192,顧客一覧!$A$5:$A$504,0)),"IDが見つかりません"))</f>
        <v/>
      </c>
      <c r="D1192" s="17"/>
      <c r="E1192" s="17"/>
      <c r="F1192" s="17"/>
      <c r="G1192" s="17"/>
    </row>
    <row r="1193" customFormat="false" ht="15" hidden="false" customHeight="false" outlineLevel="0" collapsed="false">
      <c r="A1193" s="18"/>
      <c r="B1193" s="17"/>
      <c r="C1193" s="16" t="str">
        <f aca="false">IF(B1193="","",IFERROR(INDEX(顧客一覧!$C$5:$C$504,MATCH(B1193,顧客一覧!$A$5:$A$504,0)),"IDが見つかりません"))</f>
        <v/>
      </c>
      <c r="D1193" s="17"/>
      <c r="E1193" s="17"/>
      <c r="F1193" s="17"/>
      <c r="G1193" s="17"/>
    </row>
    <row r="1194" customFormat="false" ht="15" hidden="false" customHeight="false" outlineLevel="0" collapsed="false">
      <c r="A1194" s="18"/>
      <c r="B1194" s="17"/>
      <c r="C1194" s="16" t="str">
        <f aca="false">IF(B1194="","",IFERROR(INDEX(顧客一覧!$C$5:$C$504,MATCH(B1194,顧客一覧!$A$5:$A$504,0)),"IDが見つかりません"))</f>
        <v/>
      </c>
      <c r="D1194" s="17"/>
      <c r="E1194" s="17"/>
      <c r="F1194" s="17"/>
      <c r="G1194" s="17"/>
    </row>
    <row r="1195" customFormat="false" ht="15" hidden="false" customHeight="false" outlineLevel="0" collapsed="false">
      <c r="A1195" s="18"/>
      <c r="B1195" s="17"/>
      <c r="C1195" s="16" t="str">
        <f aca="false">IF(B1195="","",IFERROR(INDEX(顧客一覧!$C$5:$C$504,MATCH(B1195,顧客一覧!$A$5:$A$504,0)),"IDが見つかりません"))</f>
        <v/>
      </c>
      <c r="D1195" s="17"/>
      <c r="E1195" s="17"/>
      <c r="F1195" s="17"/>
      <c r="G1195" s="17"/>
    </row>
    <row r="1196" customFormat="false" ht="15" hidden="false" customHeight="false" outlineLevel="0" collapsed="false">
      <c r="A1196" s="18"/>
      <c r="B1196" s="17"/>
      <c r="C1196" s="16" t="str">
        <f aca="false">IF(B1196="","",IFERROR(INDEX(顧客一覧!$C$5:$C$504,MATCH(B1196,顧客一覧!$A$5:$A$504,0)),"IDが見つかりません"))</f>
        <v/>
      </c>
      <c r="D1196" s="17"/>
      <c r="E1196" s="17"/>
      <c r="F1196" s="17"/>
      <c r="G1196" s="17"/>
    </row>
    <row r="1197" customFormat="false" ht="15" hidden="false" customHeight="false" outlineLevel="0" collapsed="false">
      <c r="A1197" s="18"/>
      <c r="B1197" s="17"/>
      <c r="C1197" s="16" t="str">
        <f aca="false">IF(B1197="","",IFERROR(INDEX(顧客一覧!$C$5:$C$504,MATCH(B1197,顧客一覧!$A$5:$A$504,0)),"IDが見つかりません"))</f>
        <v/>
      </c>
      <c r="D1197" s="17"/>
      <c r="E1197" s="17"/>
      <c r="F1197" s="17"/>
      <c r="G1197" s="17"/>
    </row>
    <row r="1198" customFormat="false" ht="15" hidden="false" customHeight="false" outlineLevel="0" collapsed="false">
      <c r="A1198" s="18"/>
      <c r="B1198" s="17"/>
      <c r="C1198" s="16" t="str">
        <f aca="false">IF(B1198="","",IFERROR(INDEX(顧客一覧!$C$5:$C$504,MATCH(B1198,顧客一覧!$A$5:$A$504,0)),"IDが見つかりません"))</f>
        <v/>
      </c>
      <c r="D1198" s="17"/>
      <c r="E1198" s="17"/>
      <c r="F1198" s="17"/>
      <c r="G1198" s="17"/>
    </row>
    <row r="1199" customFormat="false" ht="15" hidden="false" customHeight="false" outlineLevel="0" collapsed="false">
      <c r="A1199" s="18"/>
      <c r="B1199" s="17"/>
      <c r="C1199" s="16" t="str">
        <f aca="false">IF(B1199="","",IFERROR(INDEX(顧客一覧!$C$5:$C$504,MATCH(B1199,顧客一覧!$A$5:$A$504,0)),"IDが見つかりません"))</f>
        <v/>
      </c>
      <c r="D1199" s="17"/>
      <c r="E1199" s="17"/>
      <c r="F1199" s="17"/>
      <c r="G1199" s="17"/>
    </row>
    <row r="1200" customFormat="false" ht="15" hidden="false" customHeight="false" outlineLevel="0" collapsed="false">
      <c r="A1200" s="18"/>
      <c r="B1200" s="17"/>
      <c r="C1200" s="16" t="str">
        <f aca="false">IF(B1200="","",IFERROR(INDEX(顧客一覧!$C$5:$C$504,MATCH(B1200,顧客一覧!$A$5:$A$504,0)),"IDが見つかりません"))</f>
        <v/>
      </c>
      <c r="D1200" s="17"/>
      <c r="E1200" s="17"/>
      <c r="F1200" s="17"/>
      <c r="G1200" s="17"/>
    </row>
    <row r="1201" customFormat="false" ht="15" hidden="false" customHeight="false" outlineLevel="0" collapsed="false">
      <c r="A1201" s="18"/>
      <c r="B1201" s="17"/>
      <c r="C1201" s="16" t="str">
        <f aca="false">IF(B1201="","",IFERROR(INDEX(顧客一覧!$C$5:$C$504,MATCH(B1201,顧客一覧!$A$5:$A$504,0)),"IDが見つかりません"))</f>
        <v/>
      </c>
      <c r="D1201" s="17"/>
      <c r="E1201" s="17"/>
      <c r="F1201" s="17"/>
      <c r="G1201" s="17"/>
    </row>
    <row r="1202" customFormat="false" ht="15" hidden="false" customHeight="false" outlineLevel="0" collapsed="false">
      <c r="A1202" s="18"/>
      <c r="B1202" s="17"/>
      <c r="C1202" s="16" t="str">
        <f aca="false">IF(B1202="","",IFERROR(INDEX(顧客一覧!$C$5:$C$504,MATCH(B1202,顧客一覧!$A$5:$A$504,0)),"IDが見つかりません"))</f>
        <v/>
      </c>
      <c r="D1202" s="17"/>
      <c r="E1202" s="17"/>
      <c r="F1202" s="17"/>
      <c r="G1202" s="17"/>
    </row>
    <row r="1203" customFormat="false" ht="15" hidden="false" customHeight="false" outlineLevel="0" collapsed="false">
      <c r="A1203" s="18"/>
      <c r="B1203" s="17"/>
      <c r="C1203" s="16" t="str">
        <f aca="false">IF(B1203="","",IFERROR(INDEX(顧客一覧!$C$5:$C$504,MATCH(B1203,顧客一覧!$A$5:$A$504,0)),"IDが見つかりません"))</f>
        <v/>
      </c>
      <c r="D1203" s="17"/>
      <c r="E1203" s="17"/>
      <c r="F1203" s="17"/>
      <c r="G1203" s="17"/>
    </row>
    <row r="1204" customFormat="false" ht="15" hidden="false" customHeight="false" outlineLevel="0" collapsed="false">
      <c r="A1204" s="18"/>
      <c r="B1204" s="17"/>
      <c r="C1204" s="16" t="str">
        <f aca="false">IF(B1204="","",IFERROR(INDEX(顧客一覧!$C$5:$C$504,MATCH(B1204,顧客一覧!$A$5:$A$504,0)),"IDが見つかりません"))</f>
        <v/>
      </c>
      <c r="D1204" s="17"/>
      <c r="E1204" s="17"/>
      <c r="F1204" s="17"/>
      <c r="G1204" s="17"/>
    </row>
    <row r="1205" customFormat="false" ht="15" hidden="false" customHeight="false" outlineLevel="0" collapsed="false">
      <c r="A1205" s="18"/>
      <c r="B1205" s="17"/>
      <c r="C1205" s="16" t="str">
        <f aca="false">IF(B1205="","",IFERROR(INDEX(顧客一覧!$C$5:$C$504,MATCH(B1205,顧客一覧!$A$5:$A$504,0)),"IDが見つかりません"))</f>
        <v/>
      </c>
      <c r="D1205" s="17"/>
      <c r="E1205" s="17"/>
      <c r="F1205" s="17"/>
      <c r="G1205" s="17"/>
    </row>
    <row r="1206" customFormat="false" ht="15" hidden="false" customHeight="false" outlineLevel="0" collapsed="false">
      <c r="A1206" s="18"/>
      <c r="B1206" s="17"/>
      <c r="C1206" s="16" t="str">
        <f aca="false">IF(B1206="","",IFERROR(INDEX(顧客一覧!$C$5:$C$504,MATCH(B1206,顧客一覧!$A$5:$A$504,0)),"IDが見つかりません"))</f>
        <v/>
      </c>
      <c r="D1206" s="17"/>
      <c r="E1206" s="17"/>
      <c r="F1206" s="17"/>
      <c r="G1206" s="17"/>
    </row>
    <row r="1207" customFormat="false" ht="15" hidden="false" customHeight="false" outlineLevel="0" collapsed="false">
      <c r="A1207" s="18"/>
      <c r="B1207" s="17"/>
      <c r="C1207" s="16" t="str">
        <f aca="false">IF(B1207="","",IFERROR(INDEX(顧客一覧!$C$5:$C$504,MATCH(B1207,顧客一覧!$A$5:$A$504,0)),"IDが見つかりません"))</f>
        <v/>
      </c>
      <c r="D1207" s="17"/>
      <c r="E1207" s="17"/>
      <c r="F1207" s="17"/>
      <c r="G1207" s="17"/>
    </row>
    <row r="1208" customFormat="false" ht="15" hidden="false" customHeight="false" outlineLevel="0" collapsed="false">
      <c r="A1208" s="18"/>
      <c r="B1208" s="17"/>
      <c r="C1208" s="16" t="str">
        <f aca="false">IF(B1208="","",IFERROR(INDEX(顧客一覧!$C$5:$C$504,MATCH(B1208,顧客一覧!$A$5:$A$504,0)),"IDが見つかりません"))</f>
        <v/>
      </c>
      <c r="D1208" s="17"/>
      <c r="E1208" s="17"/>
      <c r="F1208" s="17"/>
      <c r="G1208" s="17"/>
    </row>
    <row r="1209" customFormat="false" ht="15" hidden="false" customHeight="false" outlineLevel="0" collapsed="false">
      <c r="A1209" s="18"/>
      <c r="B1209" s="17"/>
      <c r="C1209" s="16" t="str">
        <f aca="false">IF(B1209="","",IFERROR(INDEX(顧客一覧!$C$5:$C$504,MATCH(B1209,顧客一覧!$A$5:$A$504,0)),"IDが見つかりません"))</f>
        <v/>
      </c>
      <c r="D1209" s="17"/>
      <c r="E1209" s="17"/>
      <c r="F1209" s="17"/>
      <c r="G1209" s="17"/>
    </row>
    <row r="1210" customFormat="false" ht="15" hidden="false" customHeight="false" outlineLevel="0" collapsed="false">
      <c r="A1210" s="18"/>
      <c r="B1210" s="17"/>
      <c r="C1210" s="16" t="str">
        <f aca="false">IF(B1210="","",IFERROR(INDEX(顧客一覧!$C$5:$C$504,MATCH(B1210,顧客一覧!$A$5:$A$504,0)),"IDが見つかりません"))</f>
        <v/>
      </c>
      <c r="D1210" s="17"/>
      <c r="E1210" s="17"/>
      <c r="F1210" s="17"/>
      <c r="G1210" s="17"/>
    </row>
    <row r="1211" customFormat="false" ht="15" hidden="false" customHeight="false" outlineLevel="0" collapsed="false">
      <c r="A1211" s="18"/>
      <c r="B1211" s="17"/>
      <c r="C1211" s="16" t="str">
        <f aca="false">IF(B1211="","",IFERROR(INDEX(顧客一覧!$C$5:$C$504,MATCH(B1211,顧客一覧!$A$5:$A$504,0)),"IDが見つかりません"))</f>
        <v/>
      </c>
      <c r="D1211" s="17"/>
      <c r="E1211" s="17"/>
      <c r="F1211" s="17"/>
      <c r="G1211" s="17"/>
    </row>
    <row r="1212" customFormat="false" ht="15" hidden="false" customHeight="false" outlineLevel="0" collapsed="false">
      <c r="A1212" s="18"/>
      <c r="B1212" s="17"/>
      <c r="C1212" s="16" t="str">
        <f aca="false">IF(B1212="","",IFERROR(INDEX(顧客一覧!$C$5:$C$504,MATCH(B1212,顧客一覧!$A$5:$A$504,0)),"IDが見つかりません"))</f>
        <v/>
      </c>
      <c r="D1212" s="17"/>
      <c r="E1212" s="17"/>
      <c r="F1212" s="17"/>
      <c r="G1212" s="17"/>
    </row>
    <row r="1213" customFormat="false" ht="15" hidden="false" customHeight="false" outlineLevel="0" collapsed="false">
      <c r="A1213" s="18"/>
      <c r="B1213" s="17"/>
      <c r="C1213" s="16" t="str">
        <f aca="false">IF(B1213="","",IFERROR(INDEX(顧客一覧!$C$5:$C$504,MATCH(B1213,顧客一覧!$A$5:$A$504,0)),"IDが見つかりません"))</f>
        <v/>
      </c>
      <c r="D1213" s="17"/>
      <c r="E1213" s="17"/>
      <c r="F1213" s="17"/>
      <c r="G1213" s="17"/>
    </row>
    <row r="1214" customFormat="false" ht="15" hidden="false" customHeight="false" outlineLevel="0" collapsed="false">
      <c r="A1214" s="18"/>
      <c r="B1214" s="17"/>
      <c r="C1214" s="16" t="str">
        <f aca="false">IF(B1214="","",IFERROR(INDEX(顧客一覧!$C$5:$C$504,MATCH(B1214,顧客一覧!$A$5:$A$504,0)),"IDが見つかりません"))</f>
        <v/>
      </c>
      <c r="D1214" s="17"/>
      <c r="E1214" s="17"/>
      <c r="F1214" s="17"/>
      <c r="G1214" s="17"/>
    </row>
    <row r="1215" customFormat="false" ht="15" hidden="false" customHeight="false" outlineLevel="0" collapsed="false">
      <c r="A1215" s="18"/>
      <c r="B1215" s="17"/>
      <c r="C1215" s="16" t="str">
        <f aca="false">IF(B1215="","",IFERROR(INDEX(顧客一覧!$C$5:$C$504,MATCH(B1215,顧客一覧!$A$5:$A$504,0)),"IDが見つかりません"))</f>
        <v/>
      </c>
      <c r="D1215" s="17"/>
      <c r="E1215" s="17"/>
      <c r="F1215" s="17"/>
      <c r="G1215" s="17"/>
    </row>
    <row r="1216" customFormat="false" ht="15" hidden="false" customHeight="false" outlineLevel="0" collapsed="false">
      <c r="A1216" s="18"/>
      <c r="B1216" s="17"/>
      <c r="C1216" s="16" t="str">
        <f aca="false">IF(B1216="","",IFERROR(INDEX(顧客一覧!$C$5:$C$504,MATCH(B1216,顧客一覧!$A$5:$A$504,0)),"IDが見つかりません"))</f>
        <v/>
      </c>
      <c r="D1216" s="17"/>
      <c r="E1216" s="17"/>
      <c r="F1216" s="17"/>
      <c r="G1216" s="17"/>
    </row>
    <row r="1217" customFormat="false" ht="15" hidden="false" customHeight="false" outlineLevel="0" collapsed="false">
      <c r="A1217" s="18"/>
      <c r="B1217" s="17"/>
      <c r="C1217" s="16" t="str">
        <f aca="false">IF(B1217="","",IFERROR(INDEX(顧客一覧!$C$5:$C$504,MATCH(B1217,顧客一覧!$A$5:$A$504,0)),"IDが見つかりません"))</f>
        <v/>
      </c>
      <c r="D1217" s="17"/>
      <c r="E1217" s="17"/>
      <c r="F1217" s="17"/>
      <c r="G1217" s="17"/>
    </row>
    <row r="1218" customFormat="false" ht="15" hidden="false" customHeight="false" outlineLevel="0" collapsed="false">
      <c r="A1218" s="18"/>
      <c r="B1218" s="17"/>
      <c r="C1218" s="16" t="str">
        <f aca="false">IF(B1218="","",IFERROR(INDEX(顧客一覧!$C$5:$C$504,MATCH(B1218,顧客一覧!$A$5:$A$504,0)),"IDが見つかりません"))</f>
        <v/>
      </c>
      <c r="D1218" s="17"/>
      <c r="E1218" s="17"/>
      <c r="F1218" s="17"/>
      <c r="G1218" s="17"/>
    </row>
    <row r="1219" customFormat="false" ht="15" hidden="false" customHeight="false" outlineLevel="0" collapsed="false">
      <c r="A1219" s="18"/>
      <c r="B1219" s="17"/>
      <c r="C1219" s="16" t="str">
        <f aca="false">IF(B1219="","",IFERROR(INDEX(顧客一覧!$C$5:$C$504,MATCH(B1219,顧客一覧!$A$5:$A$504,0)),"IDが見つかりません"))</f>
        <v/>
      </c>
      <c r="D1219" s="17"/>
      <c r="E1219" s="17"/>
      <c r="F1219" s="17"/>
      <c r="G1219" s="17"/>
    </row>
    <row r="1220" customFormat="false" ht="15" hidden="false" customHeight="false" outlineLevel="0" collapsed="false">
      <c r="A1220" s="18"/>
      <c r="B1220" s="17"/>
      <c r="C1220" s="16" t="str">
        <f aca="false">IF(B1220="","",IFERROR(INDEX(顧客一覧!$C$5:$C$504,MATCH(B1220,顧客一覧!$A$5:$A$504,0)),"IDが見つかりません"))</f>
        <v/>
      </c>
      <c r="D1220" s="17"/>
      <c r="E1220" s="17"/>
      <c r="F1220" s="17"/>
      <c r="G1220" s="17"/>
    </row>
    <row r="1221" customFormat="false" ht="15" hidden="false" customHeight="false" outlineLevel="0" collapsed="false">
      <c r="A1221" s="18"/>
      <c r="B1221" s="17"/>
      <c r="C1221" s="16" t="str">
        <f aca="false">IF(B1221="","",IFERROR(INDEX(顧客一覧!$C$5:$C$504,MATCH(B1221,顧客一覧!$A$5:$A$504,0)),"IDが見つかりません"))</f>
        <v/>
      </c>
      <c r="D1221" s="17"/>
      <c r="E1221" s="17"/>
      <c r="F1221" s="17"/>
      <c r="G1221" s="17"/>
    </row>
    <row r="1222" customFormat="false" ht="15" hidden="false" customHeight="false" outlineLevel="0" collapsed="false">
      <c r="A1222" s="18"/>
      <c r="B1222" s="17"/>
      <c r="C1222" s="16" t="str">
        <f aca="false">IF(B1222="","",IFERROR(INDEX(顧客一覧!$C$5:$C$504,MATCH(B1222,顧客一覧!$A$5:$A$504,0)),"IDが見つかりません"))</f>
        <v/>
      </c>
      <c r="D1222" s="17"/>
      <c r="E1222" s="17"/>
      <c r="F1222" s="17"/>
      <c r="G1222" s="17"/>
    </row>
    <row r="1223" customFormat="false" ht="15" hidden="false" customHeight="false" outlineLevel="0" collapsed="false">
      <c r="A1223" s="18"/>
      <c r="B1223" s="17"/>
      <c r="C1223" s="16" t="str">
        <f aca="false">IF(B1223="","",IFERROR(INDEX(顧客一覧!$C$5:$C$504,MATCH(B1223,顧客一覧!$A$5:$A$504,0)),"IDが見つかりません"))</f>
        <v/>
      </c>
      <c r="D1223" s="17"/>
      <c r="E1223" s="17"/>
      <c r="F1223" s="17"/>
      <c r="G1223" s="17"/>
    </row>
    <row r="1224" customFormat="false" ht="15" hidden="false" customHeight="false" outlineLevel="0" collapsed="false">
      <c r="A1224" s="18"/>
      <c r="B1224" s="17"/>
      <c r="C1224" s="16" t="str">
        <f aca="false">IF(B1224="","",IFERROR(INDEX(顧客一覧!$C$5:$C$504,MATCH(B1224,顧客一覧!$A$5:$A$504,0)),"IDが見つかりません"))</f>
        <v/>
      </c>
      <c r="D1224" s="17"/>
      <c r="E1224" s="17"/>
      <c r="F1224" s="17"/>
      <c r="G1224" s="17"/>
    </row>
    <row r="1225" customFormat="false" ht="15" hidden="false" customHeight="false" outlineLevel="0" collapsed="false">
      <c r="A1225" s="18"/>
      <c r="B1225" s="17"/>
      <c r="C1225" s="16" t="str">
        <f aca="false">IF(B1225="","",IFERROR(INDEX(顧客一覧!$C$5:$C$504,MATCH(B1225,顧客一覧!$A$5:$A$504,0)),"IDが見つかりません"))</f>
        <v/>
      </c>
      <c r="D1225" s="17"/>
      <c r="E1225" s="17"/>
      <c r="F1225" s="17"/>
      <c r="G1225" s="17"/>
    </row>
    <row r="1226" customFormat="false" ht="15" hidden="false" customHeight="false" outlineLevel="0" collapsed="false">
      <c r="A1226" s="18"/>
      <c r="B1226" s="17"/>
      <c r="C1226" s="16" t="str">
        <f aca="false">IF(B1226="","",IFERROR(INDEX(顧客一覧!$C$5:$C$504,MATCH(B1226,顧客一覧!$A$5:$A$504,0)),"IDが見つかりません"))</f>
        <v/>
      </c>
      <c r="D1226" s="17"/>
      <c r="E1226" s="17"/>
      <c r="F1226" s="17"/>
      <c r="G1226" s="17"/>
    </row>
    <row r="1227" customFormat="false" ht="15" hidden="false" customHeight="false" outlineLevel="0" collapsed="false">
      <c r="A1227" s="18"/>
      <c r="B1227" s="17"/>
      <c r="C1227" s="16" t="str">
        <f aca="false">IF(B1227="","",IFERROR(INDEX(顧客一覧!$C$5:$C$504,MATCH(B1227,顧客一覧!$A$5:$A$504,0)),"IDが見つかりません"))</f>
        <v/>
      </c>
      <c r="D1227" s="17"/>
      <c r="E1227" s="17"/>
      <c r="F1227" s="17"/>
      <c r="G1227" s="17"/>
    </row>
    <row r="1228" customFormat="false" ht="15" hidden="false" customHeight="false" outlineLevel="0" collapsed="false">
      <c r="A1228" s="18"/>
      <c r="B1228" s="17"/>
      <c r="C1228" s="16" t="str">
        <f aca="false">IF(B1228="","",IFERROR(INDEX(顧客一覧!$C$5:$C$504,MATCH(B1228,顧客一覧!$A$5:$A$504,0)),"IDが見つかりません"))</f>
        <v/>
      </c>
      <c r="D1228" s="17"/>
      <c r="E1228" s="17"/>
      <c r="F1228" s="17"/>
      <c r="G1228" s="17"/>
    </row>
    <row r="1229" customFormat="false" ht="15" hidden="false" customHeight="false" outlineLevel="0" collapsed="false">
      <c r="A1229" s="18"/>
      <c r="B1229" s="17"/>
      <c r="C1229" s="16" t="str">
        <f aca="false">IF(B1229="","",IFERROR(INDEX(顧客一覧!$C$5:$C$504,MATCH(B1229,顧客一覧!$A$5:$A$504,0)),"IDが見つかりません"))</f>
        <v/>
      </c>
      <c r="D1229" s="17"/>
      <c r="E1229" s="17"/>
      <c r="F1229" s="17"/>
      <c r="G1229" s="17"/>
    </row>
    <row r="1230" customFormat="false" ht="15" hidden="false" customHeight="false" outlineLevel="0" collapsed="false">
      <c r="A1230" s="18"/>
      <c r="B1230" s="17"/>
      <c r="C1230" s="16" t="str">
        <f aca="false">IF(B1230="","",IFERROR(INDEX(顧客一覧!$C$5:$C$504,MATCH(B1230,顧客一覧!$A$5:$A$504,0)),"IDが見つかりません"))</f>
        <v/>
      </c>
      <c r="D1230" s="17"/>
      <c r="E1230" s="17"/>
      <c r="F1230" s="17"/>
      <c r="G1230" s="17"/>
    </row>
    <row r="1231" customFormat="false" ht="15" hidden="false" customHeight="false" outlineLevel="0" collapsed="false">
      <c r="A1231" s="18"/>
      <c r="B1231" s="17"/>
      <c r="C1231" s="16" t="str">
        <f aca="false">IF(B1231="","",IFERROR(INDEX(顧客一覧!$C$5:$C$504,MATCH(B1231,顧客一覧!$A$5:$A$504,0)),"IDが見つかりません"))</f>
        <v/>
      </c>
      <c r="D1231" s="17"/>
      <c r="E1231" s="17"/>
      <c r="F1231" s="17"/>
      <c r="G1231" s="17"/>
    </row>
    <row r="1232" customFormat="false" ht="15" hidden="false" customHeight="false" outlineLevel="0" collapsed="false">
      <c r="A1232" s="18"/>
      <c r="B1232" s="17"/>
      <c r="C1232" s="16" t="str">
        <f aca="false">IF(B1232="","",IFERROR(INDEX(顧客一覧!$C$5:$C$504,MATCH(B1232,顧客一覧!$A$5:$A$504,0)),"IDが見つかりません"))</f>
        <v/>
      </c>
      <c r="D1232" s="17"/>
      <c r="E1232" s="17"/>
      <c r="F1232" s="17"/>
      <c r="G1232" s="17"/>
    </row>
    <row r="1233" customFormat="false" ht="15" hidden="false" customHeight="false" outlineLevel="0" collapsed="false">
      <c r="A1233" s="18"/>
      <c r="B1233" s="17"/>
      <c r="C1233" s="16" t="str">
        <f aca="false">IF(B1233="","",IFERROR(INDEX(顧客一覧!$C$5:$C$504,MATCH(B1233,顧客一覧!$A$5:$A$504,0)),"IDが見つかりません"))</f>
        <v/>
      </c>
      <c r="D1233" s="17"/>
      <c r="E1233" s="17"/>
      <c r="F1233" s="17"/>
      <c r="G1233" s="17"/>
    </row>
    <row r="1234" customFormat="false" ht="15" hidden="false" customHeight="false" outlineLevel="0" collapsed="false">
      <c r="A1234" s="18"/>
      <c r="B1234" s="17"/>
      <c r="C1234" s="16" t="str">
        <f aca="false">IF(B1234="","",IFERROR(INDEX(顧客一覧!$C$5:$C$504,MATCH(B1234,顧客一覧!$A$5:$A$504,0)),"IDが見つかりません"))</f>
        <v/>
      </c>
      <c r="D1234" s="17"/>
      <c r="E1234" s="17"/>
      <c r="F1234" s="17"/>
      <c r="G1234" s="17"/>
    </row>
    <row r="1235" customFormat="false" ht="15" hidden="false" customHeight="false" outlineLevel="0" collapsed="false">
      <c r="A1235" s="18"/>
      <c r="B1235" s="17"/>
      <c r="C1235" s="16" t="str">
        <f aca="false">IF(B1235="","",IFERROR(INDEX(顧客一覧!$C$5:$C$504,MATCH(B1235,顧客一覧!$A$5:$A$504,0)),"IDが見つかりません"))</f>
        <v/>
      </c>
      <c r="D1235" s="17"/>
      <c r="E1235" s="17"/>
      <c r="F1235" s="17"/>
      <c r="G1235" s="17"/>
    </row>
    <row r="1236" customFormat="false" ht="15" hidden="false" customHeight="false" outlineLevel="0" collapsed="false">
      <c r="A1236" s="18"/>
      <c r="B1236" s="17"/>
      <c r="C1236" s="16" t="str">
        <f aca="false">IF(B1236="","",IFERROR(INDEX(顧客一覧!$C$5:$C$504,MATCH(B1236,顧客一覧!$A$5:$A$504,0)),"IDが見つかりません"))</f>
        <v/>
      </c>
      <c r="D1236" s="17"/>
      <c r="E1236" s="17"/>
      <c r="F1236" s="17"/>
      <c r="G1236" s="17"/>
    </row>
    <row r="1237" customFormat="false" ht="15" hidden="false" customHeight="false" outlineLevel="0" collapsed="false">
      <c r="A1237" s="18"/>
      <c r="B1237" s="17"/>
      <c r="C1237" s="16" t="str">
        <f aca="false">IF(B1237="","",IFERROR(INDEX(顧客一覧!$C$5:$C$504,MATCH(B1237,顧客一覧!$A$5:$A$504,0)),"IDが見つかりません"))</f>
        <v/>
      </c>
      <c r="D1237" s="17"/>
      <c r="E1237" s="17"/>
      <c r="F1237" s="17"/>
      <c r="G1237" s="17"/>
    </row>
    <row r="1238" customFormat="false" ht="15" hidden="false" customHeight="false" outlineLevel="0" collapsed="false">
      <c r="A1238" s="18"/>
      <c r="B1238" s="17"/>
      <c r="C1238" s="16" t="str">
        <f aca="false">IF(B1238="","",IFERROR(INDEX(顧客一覧!$C$5:$C$504,MATCH(B1238,顧客一覧!$A$5:$A$504,0)),"IDが見つかりません"))</f>
        <v/>
      </c>
      <c r="D1238" s="17"/>
      <c r="E1238" s="17"/>
      <c r="F1238" s="17"/>
      <c r="G1238" s="17"/>
    </row>
    <row r="1239" customFormat="false" ht="15" hidden="false" customHeight="false" outlineLevel="0" collapsed="false">
      <c r="A1239" s="18"/>
      <c r="B1239" s="17"/>
      <c r="C1239" s="16" t="str">
        <f aca="false">IF(B1239="","",IFERROR(INDEX(顧客一覧!$C$5:$C$504,MATCH(B1239,顧客一覧!$A$5:$A$504,0)),"IDが見つかりません"))</f>
        <v/>
      </c>
      <c r="D1239" s="17"/>
      <c r="E1239" s="17"/>
      <c r="F1239" s="17"/>
      <c r="G1239" s="17"/>
    </row>
    <row r="1240" customFormat="false" ht="15" hidden="false" customHeight="false" outlineLevel="0" collapsed="false">
      <c r="A1240" s="18"/>
      <c r="B1240" s="17"/>
      <c r="C1240" s="16" t="str">
        <f aca="false">IF(B1240="","",IFERROR(INDEX(顧客一覧!$C$5:$C$504,MATCH(B1240,顧客一覧!$A$5:$A$504,0)),"IDが見つかりません"))</f>
        <v/>
      </c>
      <c r="D1240" s="17"/>
      <c r="E1240" s="17"/>
      <c r="F1240" s="17"/>
      <c r="G1240" s="17"/>
    </row>
    <row r="1241" customFormat="false" ht="15" hidden="false" customHeight="false" outlineLevel="0" collapsed="false">
      <c r="A1241" s="18"/>
      <c r="B1241" s="17"/>
      <c r="C1241" s="16" t="str">
        <f aca="false">IF(B1241="","",IFERROR(INDEX(顧客一覧!$C$5:$C$504,MATCH(B1241,顧客一覧!$A$5:$A$504,0)),"IDが見つかりません"))</f>
        <v/>
      </c>
      <c r="D1241" s="17"/>
      <c r="E1241" s="17"/>
      <c r="F1241" s="17"/>
      <c r="G1241" s="17"/>
    </row>
    <row r="1242" customFormat="false" ht="15" hidden="false" customHeight="false" outlineLevel="0" collapsed="false">
      <c r="A1242" s="18"/>
      <c r="B1242" s="17"/>
      <c r="C1242" s="16" t="str">
        <f aca="false">IF(B1242="","",IFERROR(INDEX(顧客一覧!$C$5:$C$504,MATCH(B1242,顧客一覧!$A$5:$A$504,0)),"IDが見つかりません"))</f>
        <v/>
      </c>
      <c r="D1242" s="17"/>
      <c r="E1242" s="17"/>
      <c r="F1242" s="17"/>
      <c r="G1242" s="17"/>
    </row>
    <row r="1243" customFormat="false" ht="15" hidden="false" customHeight="false" outlineLevel="0" collapsed="false">
      <c r="A1243" s="18"/>
      <c r="B1243" s="17"/>
      <c r="C1243" s="16" t="str">
        <f aca="false">IF(B1243="","",IFERROR(INDEX(顧客一覧!$C$5:$C$504,MATCH(B1243,顧客一覧!$A$5:$A$504,0)),"IDが見つかりません"))</f>
        <v/>
      </c>
      <c r="D1243" s="17"/>
      <c r="E1243" s="17"/>
      <c r="F1243" s="17"/>
      <c r="G1243" s="17"/>
    </row>
    <row r="1244" customFormat="false" ht="15" hidden="false" customHeight="false" outlineLevel="0" collapsed="false">
      <c r="A1244" s="18"/>
      <c r="B1244" s="17"/>
      <c r="C1244" s="16" t="str">
        <f aca="false">IF(B1244="","",IFERROR(INDEX(顧客一覧!$C$5:$C$504,MATCH(B1244,顧客一覧!$A$5:$A$504,0)),"IDが見つかりません"))</f>
        <v/>
      </c>
      <c r="D1244" s="17"/>
      <c r="E1244" s="17"/>
      <c r="F1244" s="17"/>
      <c r="G1244" s="17"/>
    </row>
    <row r="1245" customFormat="false" ht="15" hidden="false" customHeight="false" outlineLevel="0" collapsed="false">
      <c r="A1245" s="18"/>
      <c r="B1245" s="17"/>
      <c r="C1245" s="16" t="str">
        <f aca="false">IF(B1245="","",IFERROR(INDEX(顧客一覧!$C$5:$C$504,MATCH(B1245,顧客一覧!$A$5:$A$504,0)),"IDが見つかりません"))</f>
        <v/>
      </c>
      <c r="D1245" s="17"/>
      <c r="E1245" s="17"/>
      <c r="F1245" s="17"/>
      <c r="G1245" s="17"/>
    </row>
    <row r="1246" customFormat="false" ht="15" hidden="false" customHeight="false" outlineLevel="0" collapsed="false">
      <c r="A1246" s="18"/>
      <c r="B1246" s="17"/>
      <c r="C1246" s="16" t="str">
        <f aca="false">IF(B1246="","",IFERROR(INDEX(顧客一覧!$C$5:$C$504,MATCH(B1246,顧客一覧!$A$5:$A$504,0)),"IDが見つかりません"))</f>
        <v/>
      </c>
      <c r="D1246" s="17"/>
      <c r="E1246" s="17"/>
      <c r="F1246" s="17"/>
      <c r="G1246" s="17"/>
    </row>
    <row r="1247" customFormat="false" ht="15" hidden="false" customHeight="false" outlineLevel="0" collapsed="false">
      <c r="A1247" s="18"/>
      <c r="B1247" s="17"/>
      <c r="C1247" s="16" t="str">
        <f aca="false">IF(B1247="","",IFERROR(INDEX(顧客一覧!$C$5:$C$504,MATCH(B1247,顧客一覧!$A$5:$A$504,0)),"IDが見つかりません"))</f>
        <v/>
      </c>
      <c r="D1247" s="17"/>
      <c r="E1247" s="17"/>
      <c r="F1247" s="17"/>
      <c r="G1247" s="17"/>
    </row>
    <row r="1248" customFormat="false" ht="15" hidden="false" customHeight="false" outlineLevel="0" collapsed="false">
      <c r="A1248" s="18"/>
      <c r="B1248" s="17"/>
      <c r="C1248" s="16" t="str">
        <f aca="false">IF(B1248="","",IFERROR(INDEX(顧客一覧!$C$5:$C$504,MATCH(B1248,顧客一覧!$A$5:$A$504,0)),"IDが見つかりません"))</f>
        <v/>
      </c>
      <c r="D1248" s="17"/>
      <c r="E1248" s="17"/>
      <c r="F1248" s="17"/>
      <c r="G1248" s="17"/>
    </row>
    <row r="1249" customFormat="false" ht="15" hidden="false" customHeight="false" outlineLevel="0" collapsed="false">
      <c r="A1249" s="18"/>
      <c r="B1249" s="17"/>
      <c r="C1249" s="16" t="str">
        <f aca="false">IF(B1249="","",IFERROR(INDEX(顧客一覧!$C$5:$C$504,MATCH(B1249,顧客一覧!$A$5:$A$504,0)),"IDが見つかりません"))</f>
        <v/>
      </c>
      <c r="D1249" s="17"/>
      <c r="E1249" s="17"/>
      <c r="F1249" s="17"/>
      <c r="G1249" s="17"/>
    </row>
    <row r="1250" customFormat="false" ht="15" hidden="false" customHeight="false" outlineLevel="0" collapsed="false">
      <c r="A1250" s="18"/>
      <c r="B1250" s="17"/>
      <c r="C1250" s="16" t="str">
        <f aca="false">IF(B1250="","",IFERROR(INDEX(顧客一覧!$C$5:$C$504,MATCH(B1250,顧客一覧!$A$5:$A$504,0)),"IDが見つかりません"))</f>
        <v/>
      </c>
      <c r="D1250" s="17"/>
      <c r="E1250" s="17"/>
      <c r="F1250" s="17"/>
      <c r="G1250" s="17"/>
    </row>
    <row r="1251" customFormat="false" ht="15" hidden="false" customHeight="false" outlineLevel="0" collapsed="false">
      <c r="A1251" s="18"/>
      <c r="B1251" s="17"/>
      <c r="C1251" s="16" t="str">
        <f aca="false">IF(B1251="","",IFERROR(INDEX(顧客一覧!$C$5:$C$504,MATCH(B1251,顧客一覧!$A$5:$A$504,0)),"IDが見つかりません"))</f>
        <v/>
      </c>
      <c r="D1251" s="17"/>
      <c r="E1251" s="17"/>
      <c r="F1251" s="17"/>
      <c r="G1251" s="17"/>
    </row>
    <row r="1252" customFormat="false" ht="15" hidden="false" customHeight="false" outlineLevel="0" collapsed="false">
      <c r="A1252" s="18"/>
      <c r="B1252" s="17"/>
      <c r="C1252" s="16" t="str">
        <f aca="false">IF(B1252="","",IFERROR(INDEX(顧客一覧!$C$5:$C$504,MATCH(B1252,顧客一覧!$A$5:$A$504,0)),"IDが見つかりません"))</f>
        <v/>
      </c>
      <c r="D1252" s="17"/>
      <c r="E1252" s="17"/>
      <c r="F1252" s="17"/>
      <c r="G1252" s="17"/>
    </row>
    <row r="1253" customFormat="false" ht="15" hidden="false" customHeight="false" outlineLevel="0" collapsed="false">
      <c r="A1253" s="18"/>
      <c r="B1253" s="17"/>
      <c r="C1253" s="16" t="str">
        <f aca="false">IF(B1253="","",IFERROR(INDEX(顧客一覧!$C$5:$C$504,MATCH(B1253,顧客一覧!$A$5:$A$504,0)),"IDが見つかりません"))</f>
        <v/>
      </c>
      <c r="D1253" s="17"/>
      <c r="E1253" s="17"/>
      <c r="F1253" s="17"/>
      <c r="G1253" s="17"/>
    </row>
    <row r="1254" customFormat="false" ht="15" hidden="false" customHeight="false" outlineLevel="0" collapsed="false">
      <c r="A1254" s="18"/>
      <c r="B1254" s="17"/>
      <c r="C1254" s="16" t="str">
        <f aca="false">IF(B1254="","",IFERROR(INDEX(顧客一覧!$C$5:$C$504,MATCH(B1254,顧客一覧!$A$5:$A$504,0)),"IDが見つかりません"))</f>
        <v/>
      </c>
      <c r="D1254" s="17"/>
      <c r="E1254" s="17"/>
      <c r="F1254" s="17"/>
      <c r="G1254" s="17"/>
    </row>
    <row r="1255" customFormat="false" ht="15" hidden="false" customHeight="false" outlineLevel="0" collapsed="false">
      <c r="A1255" s="18"/>
      <c r="B1255" s="17"/>
      <c r="C1255" s="16" t="str">
        <f aca="false">IF(B1255="","",IFERROR(INDEX(顧客一覧!$C$5:$C$504,MATCH(B1255,顧客一覧!$A$5:$A$504,0)),"IDが見つかりません"))</f>
        <v/>
      </c>
      <c r="D1255" s="17"/>
      <c r="E1255" s="17"/>
      <c r="F1255" s="17"/>
      <c r="G1255" s="17"/>
    </row>
    <row r="1256" customFormat="false" ht="15" hidden="false" customHeight="false" outlineLevel="0" collapsed="false">
      <c r="A1256" s="18"/>
      <c r="B1256" s="17"/>
      <c r="C1256" s="16" t="str">
        <f aca="false">IF(B1256="","",IFERROR(INDEX(顧客一覧!$C$5:$C$504,MATCH(B1256,顧客一覧!$A$5:$A$504,0)),"IDが見つかりません"))</f>
        <v/>
      </c>
      <c r="D1256" s="17"/>
      <c r="E1256" s="17"/>
      <c r="F1256" s="17"/>
      <c r="G1256" s="17"/>
    </row>
    <row r="1257" customFormat="false" ht="15" hidden="false" customHeight="false" outlineLevel="0" collapsed="false">
      <c r="A1257" s="18"/>
      <c r="B1257" s="17"/>
      <c r="C1257" s="16" t="str">
        <f aca="false">IF(B1257="","",IFERROR(INDEX(顧客一覧!$C$5:$C$504,MATCH(B1257,顧客一覧!$A$5:$A$504,0)),"IDが見つかりません"))</f>
        <v/>
      </c>
      <c r="D1257" s="17"/>
      <c r="E1257" s="17"/>
      <c r="F1257" s="17"/>
      <c r="G1257" s="17"/>
    </row>
    <row r="1258" customFormat="false" ht="15" hidden="false" customHeight="false" outlineLevel="0" collapsed="false">
      <c r="A1258" s="18"/>
      <c r="B1258" s="17"/>
      <c r="C1258" s="16" t="str">
        <f aca="false">IF(B1258="","",IFERROR(INDEX(顧客一覧!$C$5:$C$504,MATCH(B1258,顧客一覧!$A$5:$A$504,0)),"IDが見つかりません"))</f>
        <v/>
      </c>
      <c r="D1258" s="17"/>
      <c r="E1258" s="17"/>
      <c r="F1258" s="17"/>
      <c r="G1258" s="17"/>
    </row>
    <row r="1259" customFormat="false" ht="15" hidden="false" customHeight="false" outlineLevel="0" collapsed="false">
      <c r="A1259" s="18"/>
      <c r="B1259" s="17"/>
      <c r="C1259" s="16" t="str">
        <f aca="false">IF(B1259="","",IFERROR(INDEX(顧客一覧!$C$5:$C$504,MATCH(B1259,顧客一覧!$A$5:$A$504,0)),"IDが見つかりません"))</f>
        <v/>
      </c>
      <c r="D1259" s="17"/>
      <c r="E1259" s="17"/>
      <c r="F1259" s="17"/>
      <c r="G1259" s="17"/>
    </row>
    <row r="1260" customFormat="false" ht="15" hidden="false" customHeight="false" outlineLevel="0" collapsed="false">
      <c r="A1260" s="18"/>
      <c r="B1260" s="17"/>
      <c r="C1260" s="16" t="str">
        <f aca="false">IF(B1260="","",IFERROR(INDEX(顧客一覧!$C$5:$C$504,MATCH(B1260,顧客一覧!$A$5:$A$504,0)),"IDが見つかりません"))</f>
        <v/>
      </c>
      <c r="D1260" s="17"/>
      <c r="E1260" s="17"/>
      <c r="F1260" s="17"/>
      <c r="G1260" s="17"/>
    </row>
    <row r="1261" customFormat="false" ht="15" hidden="false" customHeight="false" outlineLevel="0" collapsed="false">
      <c r="A1261" s="18"/>
      <c r="B1261" s="17"/>
      <c r="C1261" s="16" t="str">
        <f aca="false">IF(B1261="","",IFERROR(INDEX(顧客一覧!$C$5:$C$504,MATCH(B1261,顧客一覧!$A$5:$A$504,0)),"IDが見つかりません"))</f>
        <v/>
      </c>
      <c r="D1261" s="17"/>
      <c r="E1261" s="17"/>
      <c r="F1261" s="17"/>
      <c r="G1261" s="17"/>
    </row>
    <row r="1262" customFormat="false" ht="15" hidden="false" customHeight="false" outlineLevel="0" collapsed="false">
      <c r="A1262" s="18"/>
      <c r="B1262" s="17"/>
      <c r="C1262" s="16" t="str">
        <f aca="false">IF(B1262="","",IFERROR(INDEX(顧客一覧!$C$5:$C$504,MATCH(B1262,顧客一覧!$A$5:$A$504,0)),"IDが見つかりません"))</f>
        <v/>
      </c>
      <c r="D1262" s="17"/>
      <c r="E1262" s="17"/>
      <c r="F1262" s="17"/>
      <c r="G1262" s="17"/>
    </row>
    <row r="1263" customFormat="false" ht="15" hidden="false" customHeight="false" outlineLevel="0" collapsed="false">
      <c r="A1263" s="18"/>
      <c r="B1263" s="17"/>
      <c r="C1263" s="16" t="str">
        <f aca="false">IF(B1263="","",IFERROR(INDEX(顧客一覧!$C$5:$C$504,MATCH(B1263,顧客一覧!$A$5:$A$504,0)),"IDが見つかりません"))</f>
        <v/>
      </c>
      <c r="D1263" s="17"/>
      <c r="E1263" s="17"/>
      <c r="F1263" s="17"/>
      <c r="G1263" s="17"/>
    </row>
    <row r="1264" customFormat="false" ht="15" hidden="false" customHeight="false" outlineLevel="0" collapsed="false">
      <c r="A1264" s="18"/>
      <c r="B1264" s="17"/>
      <c r="C1264" s="16" t="str">
        <f aca="false">IF(B1264="","",IFERROR(INDEX(顧客一覧!$C$5:$C$504,MATCH(B1264,顧客一覧!$A$5:$A$504,0)),"IDが見つかりません"))</f>
        <v/>
      </c>
      <c r="D1264" s="17"/>
      <c r="E1264" s="17"/>
      <c r="F1264" s="17"/>
      <c r="G1264" s="17"/>
    </row>
    <row r="1265" customFormat="false" ht="15" hidden="false" customHeight="false" outlineLevel="0" collapsed="false">
      <c r="A1265" s="18"/>
      <c r="B1265" s="17"/>
      <c r="C1265" s="16" t="str">
        <f aca="false">IF(B1265="","",IFERROR(INDEX(顧客一覧!$C$5:$C$504,MATCH(B1265,顧客一覧!$A$5:$A$504,0)),"IDが見つかりません"))</f>
        <v/>
      </c>
      <c r="D1265" s="17"/>
      <c r="E1265" s="17"/>
      <c r="F1265" s="17"/>
      <c r="G1265" s="17"/>
    </row>
    <row r="1266" customFormat="false" ht="15" hidden="false" customHeight="false" outlineLevel="0" collapsed="false">
      <c r="A1266" s="18"/>
      <c r="B1266" s="17"/>
      <c r="C1266" s="16" t="str">
        <f aca="false">IF(B1266="","",IFERROR(INDEX(顧客一覧!$C$5:$C$504,MATCH(B1266,顧客一覧!$A$5:$A$504,0)),"IDが見つかりません"))</f>
        <v/>
      </c>
      <c r="D1266" s="17"/>
      <c r="E1266" s="17"/>
      <c r="F1266" s="17"/>
      <c r="G1266" s="17"/>
    </row>
    <row r="1267" customFormat="false" ht="15" hidden="false" customHeight="false" outlineLevel="0" collapsed="false">
      <c r="A1267" s="18"/>
      <c r="B1267" s="17"/>
      <c r="C1267" s="16" t="str">
        <f aca="false">IF(B1267="","",IFERROR(INDEX(顧客一覧!$C$5:$C$504,MATCH(B1267,顧客一覧!$A$5:$A$504,0)),"IDが見つかりません"))</f>
        <v/>
      </c>
      <c r="D1267" s="17"/>
      <c r="E1267" s="17"/>
      <c r="F1267" s="17"/>
      <c r="G1267" s="17"/>
    </row>
    <row r="1268" customFormat="false" ht="15" hidden="false" customHeight="false" outlineLevel="0" collapsed="false">
      <c r="A1268" s="18"/>
      <c r="B1268" s="17"/>
      <c r="C1268" s="16" t="str">
        <f aca="false">IF(B1268="","",IFERROR(INDEX(顧客一覧!$C$5:$C$504,MATCH(B1268,顧客一覧!$A$5:$A$504,0)),"IDが見つかりません"))</f>
        <v/>
      </c>
      <c r="D1268" s="17"/>
      <c r="E1268" s="17"/>
      <c r="F1268" s="17"/>
      <c r="G1268" s="17"/>
    </row>
    <row r="1269" customFormat="false" ht="15" hidden="false" customHeight="false" outlineLevel="0" collapsed="false">
      <c r="A1269" s="18"/>
      <c r="B1269" s="17"/>
      <c r="C1269" s="16" t="str">
        <f aca="false">IF(B1269="","",IFERROR(INDEX(顧客一覧!$C$5:$C$504,MATCH(B1269,顧客一覧!$A$5:$A$504,0)),"IDが見つかりません"))</f>
        <v/>
      </c>
      <c r="D1269" s="17"/>
      <c r="E1269" s="17"/>
      <c r="F1269" s="17"/>
      <c r="G1269" s="17"/>
    </row>
    <row r="1270" customFormat="false" ht="15" hidden="false" customHeight="false" outlineLevel="0" collapsed="false">
      <c r="A1270" s="18"/>
      <c r="B1270" s="17"/>
      <c r="C1270" s="16" t="str">
        <f aca="false">IF(B1270="","",IFERROR(INDEX(顧客一覧!$C$5:$C$504,MATCH(B1270,顧客一覧!$A$5:$A$504,0)),"IDが見つかりません"))</f>
        <v/>
      </c>
      <c r="D1270" s="17"/>
      <c r="E1270" s="17"/>
      <c r="F1270" s="17"/>
      <c r="G1270" s="17"/>
    </row>
    <row r="1271" customFormat="false" ht="15" hidden="false" customHeight="false" outlineLevel="0" collapsed="false">
      <c r="A1271" s="18"/>
      <c r="B1271" s="17"/>
      <c r="C1271" s="16" t="str">
        <f aca="false">IF(B1271="","",IFERROR(INDEX(顧客一覧!$C$5:$C$504,MATCH(B1271,顧客一覧!$A$5:$A$504,0)),"IDが見つかりません"))</f>
        <v/>
      </c>
      <c r="D1271" s="17"/>
      <c r="E1271" s="17"/>
      <c r="F1271" s="17"/>
      <c r="G1271" s="17"/>
    </row>
    <row r="1272" customFormat="false" ht="15" hidden="false" customHeight="false" outlineLevel="0" collapsed="false">
      <c r="A1272" s="18"/>
      <c r="B1272" s="17"/>
      <c r="C1272" s="16" t="str">
        <f aca="false">IF(B1272="","",IFERROR(INDEX(顧客一覧!$C$5:$C$504,MATCH(B1272,顧客一覧!$A$5:$A$504,0)),"IDが見つかりません"))</f>
        <v/>
      </c>
      <c r="D1272" s="17"/>
      <c r="E1272" s="17"/>
      <c r="F1272" s="17"/>
      <c r="G1272" s="17"/>
    </row>
    <row r="1273" customFormat="false" ht="15" hidden="false" customHeight="false" outlineLevel="0" collapsed="false">
      <c r="A1273" s="18"/>
      <c r="B1273" s="17"/>
      <c r="C1273" s="16" t="str">
        <f aca="false">IF(B1273="","",IFERROR(INDEX(顧客一覧!$C$5:$C$504,MATCH(B1273,顧客一覧!$A$5:$A$504,0)),"IDが見つかりません"))</f>
        <v/>
      </c>
      <c r="D1273" s="17"/>
      <c r="E1273" s="17"/>
      <c r="F1273" s="17"/>
      <c r="G1273" s="17"/>
    </row>
    <row r="1274" customFormat="false" ht="15" hidden="false" customHeight="false" outlineLevel="0" collapsed="false">
      <c r="A1274" s="18"/>
      <c r="B1274" s="17"/>
      <c r="C1274" s="16" t="str">
        <f aca="false">IF(B1274="","",IFERROR(INDEX(顧客一覧!$C$5:$C$504,MATCH(B1274,顧客一覧!$A$5:$A$504,0)),"IDが見つかりません"))</f>
        <v/>
      </c>
      <c r="D1274" s="17"/>
      <c r="E1274" s="17"/>
      <c r="F1274" s="17"/>
      <c r="G1274" s="17"/>
    </row>
    <row r="1275" customFormat="false" ht="15" hidden="false" customHeight="false" outlineLevel="0" collapsed="false">
      <c r="A1275" s="18"/>
      <c r="B1275" s="17"/>
      <c r="C1275" s="16" t="str">
        <f aca="false">IF(B1275="","",IFERROR(INDEX(顧客一覧!$C$5:$C$504,MATCH(B1275,顧客一覧!$A$5:$A$504,0)),"IDが見つかりません"))</f>
        <v/>
      </c>
      <c r="D1275" s="17"/>
      <c r="E1275" s="17"/>
      <c r="F1275" s="17"/>
      <c r="G1275" s="17"/>
    </row>
    <row r="1276" customFormat="false" ht="15" hidden="false" customHeight="false" outlineLevel="0" collapsed="false">
      <c r="A1276" s="18"/>
      <c r="B1276" s="17"/>
      <c r="C1276" s="16" t="str">
        <f aca="false">IF(B1276="","",IFERROR(INDEX(顧客一覧!$C$5:$C$504,MATCH(B1276,顧客一覧!$A$5:$A$504,0)),"IDが見つかりません"))</f>
        <v/>
      </c>
      <c r="D1276" s="17"/>
      <c r="E1276" s="17"/>
      <c r="F1276" s="17"/>
      <c r="G1276" s="17"/>
    </row>
    <row r="1277" customFormat="false" ht="15" hidden="false" customHeight="false" outlineLevel="0" collapsed="false">
      <c r="A1277" s="18"/>
      <c r="B1277" s="17"/>
      <c r="C1277" s="16" t="str">
        <f aca="false">IF(B1277="","",IFERROR(INDEX(顧客一覧!$C$5:$C$504,MATCH(B1277,顧客一覧!$A$5:$A$504,0)),"IDが見つかりません"))</f>
        <v/>
      </c>
      <c r="D1277" s="17"/>
      <c r="E1277" s="17"/>
      <c r="F1277" s="17"/>
      <c r="G1277" s="17"/>
    </row>
    <row r="1278" customFormat="false" ht="15" hidden="false" customHeight="false" outlineLevel="0" collapsed="false">
      <c r="A1278" s="18"/>
      <c r="B1278" s="17"/>
      <c r="C1278" s="16" t="str">
        <f aca="false">IF(B1278="","",IFERROR(INDEX(顧客一覧!$C$5:$C$504,MATCH(B1278,顧客一覧!$A$5:$A$504,0)),"IDが見つかりません"))</f>
        <v/>
      </c>
      <c r="D1278" s="17"/>
      <c r="E1278" s="17"/>
      <c r="F1278" s="17"/>
      <c r="G1278" s="17"/>
    </row>
    <row r="1279" customFormat="false" ht="15" hidden="false" customHeight="false" outlineLevel="0" collapsed="false">
      <c r="A1279" s="18"/>
      <c r="B1279" s="17"/>
      <c r="C1279" s="16" t="str">
        <f aca="false">IF(B1279="","",IFERROR(INDEX(顧客一覧!$C$5:$C$504,MATCH(B1279,顧客一覧!$A$5:$A$504,0)),"IDが見つかりません"))</f>
        <v/>
      </c>
      <c r="D1279" s="17"/>
      <c r="E1279" s="17"/>
      <c r="F1279" s="17"/>
      <c r="G1279" s="17"/>
    </row>
    <row r="1280" customFormat="false" ht="15" hidden="false" customHeight="false" outlineLevel="0" collapsed="false">
      <c r="A1280" s="18"/>
      <c r="B1280" s="17"/>
      <c r="C1280" s="16" t="str">
        <f aca="false">IF(B1280="","",IFERROR(INDEX(顧客一覧!$C$5:$C$504,MATCH(B1280,顧客一覧!$A$5:$A$504,0)),"IDが見つかりません"))</f>
        <v/>
      </c>
      <c r="D1280" s="17"/>
      <c r="E1280" s="17"/>
      <c r="F1280" s="17"/>
      <c r="G1280" s="17"/>
    </row>
    <row r="1281" customFormat="false" ht="15" hidden="false" customHeight="false" outlineLevel="0" collapsed="false">
      <c r="A1281" s="18"/>
      <c r="B1281" s="17"/>
      <c r="C1281" s="16" t="str">
        <f aca="false">IF(B1281="","",IFERROR(INDEX(顧客一覧!$C$5:$C$504,MATCH(B1281,顧客一覧!$A$5:$A$504,0)),"IDが見つかりません"))</f>
        <v/>
      </c>
      <c r="D1281" s="17"/>
      <c r="E1281" s="17"/>
      <c r="F1281" s="17"/>
      <c r="G1281" s="17"/>
    </row>
    <row r="1282" customFormat="false" ht="15" hidden="false" customHeight="false" outlineLevel="0" collapsed="false">
      <c r="A1282" s="18"/>
      <c r="B1282" s="17"/>
      <c r="C1282" s="16" t="str">
        <f aca="false">IF(B1282="","",IFERROR(INDEX(顧客一覧!$C$5:$C$504,MATCH(B1282,顧客一覧!$A$5:$A$504,0)),"IDが見つかりません"))</f>
        <v/>
      </c>
      <c r="D1282" s="17"/>
      <c r="E1282" s="17"/>
      <c r="F1282" s="17"/>
      <c r="G1282" s="17"/>
    </row>
    <row r="1283" customFormat="false" ht="15" hidden="false" customHeight="false" outlineLevel="0" collapsed="false">
      <c r="A1283" s="18"/>
      <c r="B1283" s="17"/>
      <c r="C1283" s="16" t="str">
        <f aca="false">IF(B1283="","",IFERROR(INDEX(顧客一覧!$C$5:$C$504,MATCH(B1283,顧客一覧!$A$5:$A$504,0)),"IDが見つかりません"))</f>
        <v/>
      </c>
      <c r="D1283" s="17"/>
      <c r="E1283" s="17"/>
      <c r="F1283" s="17"/>
      <c r="G1283" s="17"/>
    </row>
    <row r="1284" customFormat="false" ht="15" hidden="false" customHeight="false" outlineLevel="0" collapsed="false">
      <c r="A1284" s="18"/>
      <c r="B1284" s="17"/>
      <c r="C1284" s="16" t="str">
        <f aca="false">IF(B1284="","",IFERROR(INDEX(顧客一覧!$C$5:$C$504,MATCH(B1284,顧客一覧!$A$5:$A$504,0)),"IDが見つかりません"))</f>
        <v/>
      </c>
      <c r="D1284" s="17"/>
      <c r="E1284" s="17"/>
      <c r="F1284" s="17"/>
      <c r="G1284" s="17"/>
    </row>
    <row r="1285" customFormat="false" ht="15" hidden="false" customHeight="false" outlineLevel="0" collapsed="false">
      <c r="A1285" s="18"/>
      <c r="B1285" s="17"/>
      <c r="C1285" s="16" t="str">
        <f aca="false">IF(B1285="","",IFERROR(INDEX(顧客一覧!$C$5:$C$504,MATCH(B1285,顧客一覧!$A$5:$A$504,0)),"IDが見つかりません"))</f>
        <v/>
      </c>
      <c r="D1285" s="17"/>
      <c r="E1285" s="17"/>
      <c r="F1285" s="17"/>
      <c r="G1285" s="17"/>
    </row>
    <row r="1286" customFormat="false" ht="15" hidden="false" customHeight="false" outlineLevel="0" collapsed="false">
      <c r="A1286" s="18"/>
      <c r="B1286" s="17"/>
      <c r="C1286" s="16" t="str">
        <f aca="false">IF(B1286="","",IFERROR(INDEX(顧客一覧!$C$5:$C$504,MATCH(B1286,顧客一覧!$A$5:$A$504,0)),"IDが見つかりません"))</f>
        <v/>
      </c>
      <c r="D1286" s="17"/>
      <c r="E1286" s="17"/>
      <c r="F1286" s="17"/>
      <c r="G1286" s="17"/>
    </row>
    <row r="1287" customFormat="false" ht="15" hidden="false" customHeight="false" outlineLevel="0" collapsed="false">
      <c r="A1287" s="18"/>
      <c r="B1287" s="17"/>
      <c r="C1287" s="16" t="str">
        <f aca="false">IF(B1287="","",IFERROR(INDEX(顧客一覧!$C$5:$C$504,MATCH(B1287,顧客一覧!$A$5:$A$504,0)),"IDが見つかりません"))</f>
        <v/>
      </c>
      <c r="D1287" s="17"/>
      <c r="E1287" s="17"/>
      <c r="F1287" s="17"/>
      <c r="G1287" s="17"/>
    </row>
    <row r="1288" customFormat="false" ht="15" hidden="false" customHeight="false" outlineLevel="0" collapsed="false">
      <c r="A1288" s="18"/>
      <c r="B1288" s="17"/>
      <c r="C1288" s="16" t="str">
        <f aca="false">IF(B1288="","",IFERROR(INDEX(顧客一覧!$C$5:$C$504,MATCH(B1288,顧客一覧!$A$5:$A$504,0)),"IDが見つかりません"))</f>
        <v/>
      </c>
      <c r="D1288" s="17"/>
      <c r="E1288" s="17"/>
      <c r="F1288" s="17"/>
      <c r="G1288" s="17"/>
    </row>
    <row r="1289" customFormat="false" ht="15" hidden="false" customHeight="false" outlineLevel="0" collapsed="false">
      <c r="A1289" s="18"/>
      <c r="B1289" s="17"/>
      <c r="C1289" s="16" t="str">
        <f aca="false">IF(B1289="","",IFERROR(INDEX(顧客一覧!$C$5:$C$504,MATCH(B1289,顧客一覧!$A$5:$A$504,0)),"IDが見つかりません"))</f>
        <v/>
      </c>
      <c r="D1289" s="17"/>
      <c r="E1289" s="17"/>
      <c r="F1289" s="17"/>
      <c r="G1289" s="17"/>
    </row>
    <row r="1290" customFormat="false" ht="15" hidden="false" customHeight="false" outlineLevel="0" collapsed="false">
      <c r="A1290" s="18"/>
      <c r="B1290" s="17"/>
      <c r="C1290" s="16" t="str">
        <f aca="false">IF(B1290="","",IFERROR(INDEX(顧客一覧!$C$5:$C$504,MATCH(B1290,顧客一覧!$A$5:$A$504,0)),"IDが見つかりません"))</f>
        <v/>
      </c>
      <c r="D1290" s="17"/>
      <c r="E1290" s="17"/>
      <c r="F1290" s="17"/>
      <c r="G1290" s="17"/>
    </row>
    <row r="1291" customFormat="false" ht="15" hidden="false" customHeight="false" outlineLevel="0" collapsed="false">
      <c r="A1291" s="18"/>
      <c r="B1291" s="17"/>
      <c r="C1291" s="16" t="str">
        <f aca="false">IF(B1291="","",IFERROR(INDEX(顧客一覧!$C$5:$C$504,MATCH(B1291,顧客一覧!$A$5:$A$504,0)),"IDが見つかりません"))</f>
        <v/>
      </c>
      <c r="D1291" s="17"/>
      <c r="E1291" s="17"/>
      <c r="F1291" s="17"/>
      <c r="G1291" s="17"/>
    </row>
    <row r="1292" customFormat="false" ht="15" hidden="false" customHeight="false" outlineLevel="0" collapsed="false">
      <c r="A1292" s="18"/>
      <c r="B1292" s="17"/>
      <c r="C1292" s="16" t="str">
        <f aca="false">IF(B1292="","",IFERROR(INDEX(顧客一覧!$C$5:$C$504,MATCH(B1292,顧客一覧!$A$5:$A$504,0)),"IDが見つかりません"))</f>
        <v/>
      </c>
      <c r="D1292" s="17"/>
      <c r="E1292" s="17"/>
      <c r="F1292" s="17"/>
      <c r="G1292" s="17"/>
    </row>
    <row r="1293" customFormat="false" ht="15" hidden="false" customHeight="false" outlineLevel="0" collapsed="false">
      <c r="A1293" s="18"/>
      <c r="B1293" s="17"/>
      <c r="C1293" s="16" t="str">
        <f aca="false">IF(B1293="","",IFERROR(INDEX(顧客一覧!$C$5:$C$504,MATCH(B1293,顧客一覧!$A$5:$A$504,0)),"IDが見つかりません"))</f>
        <v/>
      </c>
      <c r="D1293" s="17"/>
      <c r="E1293" s="17"/>
      <c r="F1293" s="17"/>
      <c r="G1293" s="17"/>
    </row>
    <row r="1294" customFormat="false" ht="15" hidden="false" customHeight="false" outlineLevel="0" collapsed="false">
      <c r="A1294" s="18"/>
      <c r="B1294" s="17"/>
      <c r="C1294" s="16" t="str">
        <f aca="false">IF(B1294="","",IFERROR(INDEX(顧客一覧!$C$5:$C$504,MATCH(B1294,顧客一覧!$A$5:$A$504,0)),"IDが見つかりません"))</f>
        <v/>
      </c>
      <c r="D1294" s="17"/>
      <c r="E1294" s="17"/>
      <c r="F1294" s="17"/>
      <c r="G1294" s="17"/>
    </row>
    <row r="1295" customFormat="false" ht="15" hidden="false" customHeight="false" outlineLevel="0" collapsed="false">
      <c r="A1295" s="18"/>
      <c r="B1295" s="17"/>
      <c r="C1295" s="16" t="str">
        <f aca="false">IF(B1295="","",IFERROR(INDEX(顧客一覧!$C$5:$C$504,MATCH(B1295,顧客一覧!$A$5:$A$504,0)),"IDが見つかりません"))</f>
        <v/>
      </c>
      <c r="D1295" s="17"/>
      <c r="E1295" s="17"/>
      <c r="F1295" s="17"/>
      <c r="G1295" s="17"/>
    </row>
    <row r="1296" customFormat="false" ht="15" hidden="false" customHeight="false" outlineLevel="0" collapsed="false">
      <c r="A1296" s="18"/>
      <c r="B1296" s="17"/>
      <c r="C1296" s="16" t="str">
        <f aca="false">IF(B1296="","",IFERROR(INDEX(顧客一覧!$C$5:$C$504,MATCH(B1296,顧客一覧!$A$5:$A$504,0)),"IDが見つかりません"))</f>
        <v/>
      </c>
      <c r="D1296" s="17"/>
      <c r="E1296" s="17"/>
      <c r="F1296" s="17"/>
      <c r="G1296" s="17"/>
    </row>
    <row r="1297" customFormat="false" ht="15" hidden="false" customHeight="false" outlineLevel="0" collapsed="false">
      <c r="A1297" s="18"/>
      <c r="B1297" s="17"/>
      <c r="C1297" s="16" t="str">
        <f aca="false">IF(B1297="","",IFERROR(INDEX(顧客一覧!$C$5:$C$504,MATCH(B1297,顧客一覧!$A$5:$A$504,0)),"IDが見つかりません"))</f>
        <v/>
      </c>
      <c r="D1297" s="17"/>
      <c r="E1297" s="17"/>
      <c r="F1297" s="17"/>
      <c r="G1297" s="17"/>
    </row>
    <row r="1298" customFormat="false" ht="15" hidden="false" customHeight="false" outlineLevel="0" collapsed="false">
      <c r="A1298" s="18"/>
      <c r="B1298" s="17"/>
      <c r="C1298" s="16" t="str">
        <f aca="false">IF(B1298="","",IFERROR(INDEX(顧客一覧!$C$5:$C$504,MATCH(B1298,顧客一覧!$A$5:$A$504,0)),"IDが見つかりません"))</f>
        <v/>
      </c>
      <c r="D1298" s="17"/>
      <c r="E1298" s="17"/>
      <c r="F1298" s="17"/>
      <c r="G1298" s="17"/>
    </row>
    <row r="1299" customFormat="false" ht="15" hidden="false" customHeight="false" outlineLevel="0" collapsed="false">
      <c r="A1299" s="18"/>
      <c r="B1299" s="17"/>
      <c r="C1299" s="16" t="str">
        <f aca="false">IF(B1299="","",IFERROR(INDEX(顧客一覧!$C$5:$C$504,MATCH(B1299,顧客一覧!$A$5:$A$504,0)),"IDが見つかりません"))</f>
        <v/>
      </c>
      <c r="D1299" s="17"/>
      <c r="E1299" s="17"/>
      <c r="F1299" s="17"/>
      <c r="G1299" s="17"/>
    </row>
    <row r="1300" customFormat="false" ht="15" hidden="false" customHeight="false" outlineLevel="0" collapsed="false">
      <c r="A1300" s="18"/>
      <c r="B1300" s="17"/>
      <c r="C1300" s="16" t="str">
        <f aca="false">IF(B1300="","",IFERROR(INDEX(顧客一覧!$C$5:$C$504,MATCH(B1300,顧客一覧!$A$5:$A$504,0)),"IDが見つかりません"))</f>
        <v/>
      </c>
      <c r="D1300" s="17"/>
      <c r="E1300" s="17"/>
      <c r="F1300" s="17"/>
      <c r="G1300" s="17"/>
    </row>
    <row r="1301" customFormat="false" ht="15" hidden="false" customHeight="false" outlineLevel="0" collapsed="false">
      <c r="A1301" s="18"/>
      <c r="B1301" s="17"/>
      <c r="C1301" s="16" t="str">
        <f aca="false">IF(B1301="","",IFERROR(INDEX(顧客一覧!$C$5:$C$504,MATCH(B1301,顧客一覧!$A$5:$A$504,0)),"IDが見つかりません"))</f>
        <v/>
      </c>
      <c r="D1301" s="17"/>
      <c r="E1301" s="17"/>
      <c r="F1301" s="17"/>
      <c r="G1301" s="17"/>
    </row>
    <row r="1302" customFormat="false" ht="15" hidden="false" customHeight="false" outlineLevel="0" collapsed="false">
      <c r="A1302" s="18"/>
      <c r="B1302" s="17"/>
      <c r="C1302" s="16" t="str">
        <f aca="false">IF(B1302="","",IFERROR(INDEX(顧客一覧!$C$5:$C$504,MATCH(B1302,顧客一覧!$A$5:$A$504,0)),"IDが見つかりません"))</f>
        <v/>
      </c>
      <c r="D1302" s="17"/>
      <c r="E1302" s="17"/>
      <c r="F1302" s="17"/>
      <c r="G1302" s="17"/>
    </row>
    <row r="1303" customFormat="false" ht="15" hidden="false" customHeight="false" outlineLevel="0" collapsed="false">
      <c r="A1303" s="18"/>
      <c r="B1303" s="17"/>
      <c r="C1303" s="16" t="str">
        <f aca="false">IF(B1303="","",IFERROR(INDEX(顧客一覧!$C$5:$C$504,MATCH(B1303,顧客一覧!$A$5:$A$504,0)),"IDが見つかりません"))</f>
        <v/>
      </c>
      <c r="D1303" s="17"/>
      <c r="E1303" s="17"/>
      <c r="F1303" s="17"/>
      <c r="G1303" s="17"/>
    </row>
    <row r="1304" customFormat="false" ht="15" hidden="false" customHeight="false" outlineLevel="0" collapsed="false">
      <c r="A1304" s="18"/>
      <c r="B1304" s="17"/>
      <c r="C1304" s="16" t="str">
        <f aca="false">IF(B1304="","",IFERROR(INDEX(顧客一覧!$C$5:$C$504,MATCH(B1304,顧客一覧!$A$5:$A$504,0)),"IDが見つかりません"))</f>
        <v/>
      </c>
      <c r="D1304" s="17"/>
      <c r="E1304" s="17"/>
      <c r="F1304" s="17"/>
      <c r="G1304" s="17"/>
    </row>
    <row r="1305" customFormat="false" ht="15" hidden="false" customHeight="false" outlineLevel="0" collapsed="false">
      <c r="A1305" s="18"/>
      <c r="B1305" s="17"/>
      <c r="C1305" s="16" t="str">
        <f aca="false">IF(B1305="","",IFERROR(INDEX(顧客一覧!$C$5:$C$504,MATCH(B1305,顧客一覧!$A$5:$A$504,0)),"IDが見つかりません"))</f>
        <v/>
      </c>
      <c r="D1305" s="17"/>
      <c r="E1305" s="17"/>
      <c r="F1305" s="17"/>
      <c r="G1305" s="17"/>
    </row>
    <row r="1306" customFormat="false" ht="15" hidden="false" customHeight="false" outlineLevel="0" collapsed="false">
      <c r="A1306" s="18"/>
      <c r="B1306" s="17"/>
      <c r="C1306" s="16" t="str">
        <f aca="false">IF(B1306="","",IFERROR(INDEX(顧客一覧!$C$5:$C$504,MATCH(B1306,顧客一覧!$A$5:$A$504,0)),"IDが見つかりません"))</f>
        <v/>
      </c>
      <c r="D1306" s="17"/>
      <c r="E1306" s="17"/>
      <c r="F1306" s="17"/>
      <c r="G1306" s="17"/>
    </row>
    <row r="1307" customFormat="false" ht="15" hidden="false" customHeight="false" outlineLevel="0" collapsed="false">
      <c r="A1307" s="18"/>
      <c r="B1307" s="17"/>
      <c r="C1307" s="16" t="str">
        <f aca="false">IF(B1307="","",IFERROR(INDEX(顧客一覧!$C$5:$C$504,MATCH(B1307,顧客一覧!$A$5:$A$504,0)),"IDが見つかりません"))</f>
        <v/>
      </c>
      <c r="D1307" s="17"/>
      <c r="E1307" s="17"/>
      <c r="F1307" s="17"/>
      <c r="G1307" s="17"/>
    </row>
    <row r="1308" customFormat="false" ht="15" hidden="false" customHeight="false" outlineLevel="0" collapsed="false">
      <c r="A1308" s="18"/>
      <c r="B1308" s="17"/>
      <c r="C1308" s="16" t="str">
        <f aca="false">IF(B1308="","",IFERROR(INDEX(顧客一覧!$C$5:$C$504,MATCH(B1308,顧客一覧!$A$5:$A$504,0)),"IDが見つかりません"))</f>
        <v/>
      </c>
      <c r="D1308" s="17"/>
      <c r="E1308" s="17"/>
      <c r="F1308" s="17"/>
      <c r="G1308" s="17"/>
    </row>
    <row r="1309" customFormat="false" ht="15" hidden="false" customHeight="false" outlineLevel="0" collapsed="false">
      <c r="A1309" s="18"/>
      <c r="B1309" s="17"/>
      <c r="C1309" s="16" t="str">
        <f aca="false">IF(B1309="","",IFERROR(INDEX(顧客一覧!$C$5:$C$504,MATCH(B1309,顧客一覧!$A$5:$A$504,0)),"IDが見つかりません"))</f>
        <v/>
      </c>
      <c r="D1309" s="17"/>
      <c r="E1309" s="17"/>
      <c r="F1309" s="17"/>
      <c r="G1309" s="17"/>
    </row>
    <row r="1310" customFormat="false" ht="15" hidden="false" customHeight="false" outlineLevel="0" collapsed="false">
      <c r="A1310" s="18"/>
      <c r="B1310" s="17"/>
      <c r="C1310" s="16" t="str">
        <f aca="false">IF(B1310="","",IFERROR(INDEX(顧客一覧!$C$5:$C$504,MATCH(B1310,顧客一覧!$A$5:$A$504,0)),"IDが見つかりません"))</f>
        <v/>
      </c>
      <c r="D1310" s="17"/>
      <c r="E1310" s="17"/>
      <c r="F1310" s="17"/>
      <c r="G1310" s="17"/>
    </row>
    <row r="1311" customFormat="false" ht="15" hidden="false" customHeight="false" outlineLevel="0" collapsed="false">
      <c r="A1311" s="18"/>
      <c r="B1311" s="17"/>
      <c r="C1311" s="16" t="str">
        <f aca="false">IF(B1311="","",IFERROR(INDEX(顧客一覧!$C$5:$C$504,MATCH(B1311,顧客一覧!$A$5:$A$504,0)),"IDが見つかりません"))</f>
        <v/>
      </c>
      <c r="D1311" s="17"/>
      <c r="E1311" s="17"/>
      <c r="F1311" s="17"/>
      <c r="G1311" s="17"/>
    </row>
    <row r="1312" customFormat="false" ht="15" hidden="false" customHeight="false" outlineLevel="0" collapsed="false">
      <c r="A1312" s="18"/>
      <c r="B1312" s="17"/>
      <c r="C1312" s="16" t="str">
        <f aca="false">IF(B1312="","",IFERROR(INDEX(顧客一覧!$C$5:$C$504,MATCH(B1312,顧客一覧!$A$5:$A$504,0)),"IDが見つかりません"))</f>
        <v/>
      </c>
      <c r="D1312" s="17"/>
      <c r="E1312" s="17"/>
      <c r="F1312" s="17"/>
      <c r="G1312" s="17"/>
    </row>
    <row r="1313" customFormat="false" ht="15" hidden="false" customHeight="false" outlineLevel="0" collapsed="false">
      <c r="A1313" s="18"/>
      <c r="B1313" s="17"/>
      <c r="C1313" s="16" t="str">
        <f aca="false">IF(B1313="","",IFERROR(INDEX(顧客一覧!$C$5:$C$504,MATCH(B1313,顧客一覧!$A$5:$A$504,0)),"IDが見つかりません"))</f>
        <v/>
      </c>
      <c r="D1313" s="17"/>
      <c r="E1313" s="17"/>
      <c r="F1313" s="17"/>
      <c r="G1313" s="17"/>
    </row>
    <row r="1314" customFormat="false" ht="15" hidden="false" customHeight="false" outlineLevel="0" collapsed="false">
      <c r="A1314" s="18"/>
      <c r="B1314" s="17"/>
      <c r="C1314" s="16" t="str">
        <f aca="false">IF(B1314="","",IFERROR(INDEX(顧客一覧!$C$5:$C$504,MATCH(B1314,顧客一覧!$A$5:$A$504,0)),"IDが見つかりません"))</f>
        <v/>
      </c>
      <c r="D1314" s="17"/>
      <c r="E1314" s="17"/>
      <c r="F1314" s="17"/>
      <c r="G1314" s="17"/>
    </row>
    <row r="1315" customFormat="false" ht="15" hidden="false" customHeight="false" outlineLevel="0" collapsed="false">
      <c r="A1315" s="18"/>
      <c r="B1315" s="17"/>
      <c r="C1315" s="16" t="str">
        <f aca="false">IF(B1315="","",IFERROR(INDEX(顧客一覧!$C$5:$C$504,MATCH(B1315,顧客一覧!$A$5:$A$504,0)),"IDが見つかりません"))</f>
        <v/>
      </c>
      <c r="D1315" s="17"/>
      <c r="E1315" s="17"/>
      <c r="F1315" s="17"/>
      <c r="G1315" s="17"/>
    </row>
    <row r="1316" customFormat="false" ht="15" hidden="false" customHeight="false" outlineLevel="0" collapsed="false">
      <c r="A1316" s="18"/>
      <c r="B1316" s="17"/>
      <c r="C1316" s="16" t="str">
        <f aca="false">IF(B1316="","",IFERROR(INDEX(顧客一覧!$C$5:$C$504,MATCH(B1316,顧客一覧!$A$5:$A$504,0)),"IDが見つかりません"))</f>
        <v/>
      </c>
      <c r="D1316" s="17"/>
      <c r="E1316" s="17"/>
      <c r="F1316" s="17"/>
      <c r="G1316" s="17"/>
    </row>
    <row r="1317" customFormat="false" ht="15" hidden="false" customHeight="false" outlineLevel="0" collapsed="false">
      <c r="A1317" s="18"/>
      <c r="B1317" s="17"/>
      <c r="C1317" s="16" t="str">
        <f aca="false">IF(B1317="","",IFERROR(INDEX(顧客一覧!$C$5:$C$504,MATCH(B1317,顧客一覧!$A$5:$A$504,0)),"IDが見つかりません"))</f>
        <v/>
      </c>
      <c r="D1317" s="17"/>
      <c r="E1317" s="17"/>
      <c r="F1317" s="17"/>
      <c r="G1317" s="17"/>
    </row>
    <row r="1318" customFormat="false" ht="15" hidden="false" customHeight="false" outlineLevel="0" collapsed="false">
      <c r="A1318" s="18"/>
      <c r="B1318" s="17"/>
      <c r="C1318" s="16" t="str">
        <f aca="false">IF(B1318="","",IFERROR(INDEX(顧客一覧!$C$5:$C$504,MATCH(B1318,顧客一覧!$A$5:$A$504,0)),"IDが見つかりません"))</f>
        <v/>
      </c>
      <c r="D1318" s="17"/>
      <c r="E1318" s="17"/>
      <c r="F1318" s="17"/>
      <c r="G1318" s="17"/>
    </row>
    <row r="1319" customFormat="false" ht="15" hidden="false" customHeight="false" outlineLevel="0" collapsed="false">
      <c r="A1319" s="18"/>
      <c r="B1319" s="17"/>
      <c r="C1319" s="16" t="str">
        <f aca="false">IF(B1319="","",IFERROR(INDEX(顧客一覧!$C$5:$C$504,MATCH(B1319,顧客一覧!$A$5:$A$504,0)),"IDが見つかりません"))</f>
        <v/>
      </c>
      <c r="D1319" s="17"/>
      <c r="E1319" s="17"/>
      <c r="F1319" s="17"/>
      <c r="G1319" s="17"/>
    </row>
    <row r="1320" customFormat="false" ht="15" hidden="false" customHeight="false" outlineLevel="0" collapsed="false">
      <c r="A1320" s="18"/>
      <c r="B1320" s="17"/>
      <c r="C1320" s="16" t="str">
        <f aca="false">IF(B1320="","",IFERROR(INDEX(顧客一覧!$C$5:$C$504,MATCH(B1320,顧客一覧!$A$5:$A$504,0)),"IDが見つかりません"))</f>
        <v/>
      </c>
      <c r="D1320" s="17"/>
      <c r="E1320" s="17"/>
      <c r="F1320" s="17"/>
      <c r="G1320" s="17"/>
    </row>
    <row r="1321" customFormat="false" ht="15" hidden="false" customHeight="false" outlineLevel="0" collapsed="false">
      <c r="A1321" s="18"/>
      <c r="B1321" s="17"/>
      <c r="C1321" s="16" t="str">
        <f aca="false">IF(B1321="","",IFERROR(INDEX(顧客一覧!$C$5:$C$504,MATCH(B1321,顧客一覧!$A$5:$A$504,0)),"IDが見つかりません"))</f>
        <v/>
      </c>
      <c r="D1321" s="17"/>
      <c r="E1321" s="17"/>
      <c r="F1321" s="17"/>
      <c r="G1321" s="17"/>
    </row>
    <row r="1322" customFormat="false" ht="15" hidden="false" customHeight="false" outlineLevel="0" collapsed="false">
      <c r="A1322" s="18"/>
      <c r="B1322" s="17"/>
      <c r="C1322" s="16" t="str">
        <f aca="false">IF(B1322="","",IFERROR(INDEX(顧客一覧!$C$5:$C$504,MATCH(B1322,顧客一覧!$A$5:$A$504,0)),"IDが見つかりません"))</f>
        <v/>
      </c>
      <c r="D1322" s="17"/>
      <c r="E1322" s="17"/>
      <c r="F1322" s="17"/>
      <c r="G1322" s="17"/>
    </row>
    <row r="1323" customFormat="false" ht="15" hidden="false" customHeight="false" outlineLevel="0" collapsed="false">
      <c r="A1323" s="18"/>
      <c r="B1323" s="17"/>
      <c r="C1323" s="16" t="str">
        <f aca="false">IF(B1323="","",IFERROR(INDEX(顧客一覧!$C$5:$C$504,MATCH(B1323,顧客一覧!$A$5:$A$504,0)),"IDが見つかりません"))</f>
        <v/>
      </c>
      <c r="D1323" s="17"/>
      <c r="E1323" s="17"/>
      <c r="F1323" s="17"/>
      <c r="G1323" s="17"/>
    </row>
    <row r="1324" customFormat="false" ht="15" hidden="false" customHeight="false" outlineLevel="0" collapsed="false">
      <c r="A1324" s="18"/>
      <c r="B1324" s="17"/>
      <c r="C1324" s="16" t="str">
        <f aca="false">IF(B1324="","",IFERROR(INDEX(顧客一覧!$C$5:$C$504,MATCH(B1324,顧客一覧!$A$5:$A$504,0)),"IDが見つかりません"))</f>
        <v/>
      </c>
      <c r="D1324" s="17"/>
      <c r="E1324" s="17"/>
      <c r="F1324" s="17"/>
      <c r="G1324" s="17"/>
    </row>
    <row r="1325" customFormat="false" ht="15" hidden="false" customHeight="false" outlineLevel="0" collapsed="false">
      <c r="A1325" s="18"/>
      <c r="B1325" s="17"/>
      <c r="C1325" s="16" t="str">
        <f aca="false">IF(B1325="","",IFERROR(INDEX(顧客一覧!$C$5:$C$504,MATCH(B1325,顧客一覧!$A$5:$A$504,0)),"IDが見つかりません"))</f>
        <v/>
      </c>
      <c r="D1325" s="17"/>
      <c r="E1325" s="17"/>
      <c r="F1325" s="17"/>
      <c r="G1325" s="17"/>
    </row>
    <row r="1326" customFormat="false" ht="15" hidden="false" customHeight="false" outlineLevel="0" collapsed="false">
      <c r="A1326" s="18"/>
      <c r="B1326" s="17"/>
      <c r="C1326" s="16" t="str">
        <f aca="false">IF(B1326="","",IFERROR(INDEX(顧客一覧!$C$5:$C$504,MATCH(B1326,顧客一覧!$A$5:$A$504,0)),"IDが見つかりません"))</f>
        <v/>
      </c>
      <c r="D1326" s="17"/>
      <c r="E1326" s="17"/>
      <c r="F1326" s="17"/>
      <c r="G1326" s="17"/>
    </row>
    <row r="1327" customFormat="false" ht="15" hidden="false" customHeight="false" outlineLevel="0" collapsed="false">
      <c r="A1327" s="18"/>
      <c r="B1327" s="17"/>
      <c r="C1327" s="16" t="str">
        <f aca="false">IF(B1327="","",IFERROR(INDEX(顧客一覧!$C$5:$C$504,MATCH(B1327,顧客一覧!$A$5:$A$504,0)),"IDが見つかりません"))</f>
        <v/>
      </c>
      <c r="D1327" s="17"/>
      <c r="E1327" s="17"/>
      <c r="F1327" s="17"/>
      <c r="G1327" s="17"/>
    </row>
    <row r="1328" customFormat="false" ht="15" hidden="false" customHeight="false" outlineLevel="0" collapsed="false">
      <c r="A1328" s="18"/>
      <c r="B1328" s="17"/>
      <c r="C1328" s="16" t="str">
        <f aca="false">IF(B1328="","",IFERROR(INDEX(顧客一覧!$C$5:$C$504,MATCH(B1328,顧客一覧!$A$5:$A$504,0)),"IDが見つかりません"))</f>
        <v/>
      </c>
      <c r="D1328" s="17"/>
      <c r="E1328" s="17"/>
      <c r="F1328" s="17"/>
      <c r="G1328" s="17"/>
    </row>
    <row r="1329" customFormat="false" ht="15" hidden="false" customHeight="false" outlineLevel="0" collapsed="false">
      <c r="A1329" s="18"/>
      <c r="B1329" s="17"/>
      <c r="C1329" s="16" t="str">
        <f aca="false">IF(B1329="","",IFERROR(INDEX(顧客一覧!$C$5:$C$504,MATCH(B1329,顧客一覧!$A$5:$A$504,0)),"IDが見つかりません"))</f>
        <v/>
      </c>
      <c r="D1329" s="17"/>
      <c r="E1329" s="17"/>
      <c r="F1329" s="17"/>
      <c r="G1329" s="17"/>
    </row>
    <row r="1330" customFormat="false" ht="15" hidden="false" customHeight="false" outlineLevel="0" collapsed="false">
      <c r="A1330" s="18"/>
      <c r="B1330" s="17"/>
      <c r="C1330" s="16" t="str">
        <f aca="false">IF(B1330="","",IFERROR(INDEX(顧客一覧!$C$5:$C$504,MATCH(B1330,顧客一覧!$A$5:$A$504,0)),"IDが見つかりません"))</f>
        <v/>
      </c>
      <c r="D1330" s="17"/>
      <c r="E1330" s="17"/>
      <c r="F1330" s="17"/>
      <c r="G1330" s="17"/>
    </row>
    <row r="1331" customFormat="false" ht="15" hidden="false" customHeight="false" outlineLevel="0" collapsed="false">
      <c r="A1331" s="18"/>
      <c r="B1331" s="17"/>
      <c r="C1331" s="16" t="str">
        <f aca="false">IF(B1331="","",IFERROR(INDEX(顧客一覧!$C$5:$C$504,MATCH(B1331,顧客一覧!$A$5:$A$504,0)),"IDが見つかりません"))</f>
        <v/>
      </c>
      <c r="D1331" s="17"/>
      <c r="E1331" s="17"/>
      <c r="F1331" s="17"/>
      <c r="G1331" s="17"/>
    </row>
    <row r="1332" customFormat="false" ht="15" hidden="false" customHeight="false" outlineLevel="0" collapsed="false">
      <c r="A1332" s="18"/>
      <c r="B1332" s="17"/>
      <c r="C1332" s="16" t="str">
        <f aca="false">IF(B1332="","",IFERROR(INDEX(顧客一覧!$C$5:$C$504,MATCH(B1332,顧客一覧!$A$5:$A$504,0)),"IDが見つかりません"))</f>
        <v/>
      </c>
      <c r="D1332" s="17"/>
      <c r="E1332" s="17"/>
      <c r="F1332" s="17"/>
      <c r="G1332" s="17"/>
    </row>
    <row r="1333" customFormat="false" ht="15" hidden="false" customHeight="false" outlineLevel="0" collapsed="false">
      <c r="A1333" s="18"/>
      <c r="B1333" s="17"/>
      <c r="C1333" s="16" t="str">
        <f aca="false">IF(B1333="","",IFERROR(INDEX(顧客一覧!$C$5:$C$504,MATCH(B1333,顧客一覧!$A$5:$A$504,0)),"IDが見つかりません"))</f>
        <v/>
      </c>
      <c r="D1333" s="17"/>
      <c r="E1333" s="17"/>
      <c r="F1333" s="17"/>
      <c r="G1333" s="17"/>
    </row>
    <row r="1334" customFormat="false" ht="15" hidden="false" customHeight="false" outlineLevel="0" collapsed="false">
      <c r="A1334" s="18"/>
      <c r="B1334" s="17"/>
      <c r="C1334" s="16" t="str">
        <f aca="false">IF(B1334="","",IFERROR(INDEX(顧客一覧!$C$5:$C$504,MATCH(B1334,顧客一覧!$A$5:$A$504,0)),"IDが見つかりません"))</f>
        <v/>
      </c>
      <c r="D1334" s="17"/>
      <c r="E1334" s="17"/>
      <c r="F1334" s="17"/>
      <c r="G1334" s="17"/>
    </row>
    <row r="1335" customFormat="false" ht="15" hidden="false" customHeight="false" outlineLevel="0" collapsed="false">
      <c r="A1335" s="18"/>
      <c r="B1335" s="17"/>
      <c r="C1335" s="16" t="str">
        <f aca="false">IF(B1335="","",IFERROR(INDEX(顧客一覧!$C$5:$C$504,MATCH(B1335,顧客一覧!$A$5:$A$504,0)),"IDが見つかりません"))</f>
        <v/>
      </c>
      <c r="D1335" s="17"/>
      <c r="E1335" s="17"/>
      <c r="F1335" s="17"/>
      <c r="G1335" s="17"/>
    </row>
    <row r="1336" customFormat="false" ht="15" hidden="false" customHeight="false" outlineLevel="0" collapsed="false">
      <c r="A1336" s="18"/>
      <c r="B1336" s="17"/>
      <c r="C1336" s="16" t="str">
        <f aca="false">IF(B1336="","",IFERROR(INDEX(顧客一覧!$C$5:$C$504,MATCH(B1336,顧客一覧!$A$5:$A$504,0)),"IDが見つかりません"))</f>
        <v/>
      </c>
      <c r="D1336" s="17"/>
      <c r="E1336" s="17"/>
      <c r="F1336" s="17"/>
      <c r="G1336" s="17"/>
    </row>
    <row r="1337" customFormat="false" ht="15" hidden="false" customHeight="false" outlineLevel="0" collapsed="false">
      <c r="A1337" s="18"/>
      <c r="B1337" s="17"/>
      <c r="C1337" s="16" t="str">
        <f aca="false">IF(B1337="","",IFERROR(INDEX(顧客一覧!$C$5:$C$504,MATCH(B1337,顧客一覧!$A$5:$A$504,0)),"IDが見つかりません"))</f>
        <v/>
      </c>
      <c r="D1337" s="17"/>
      <c r="E1337" s="17"/>
      <c r="F1337" s="17"/>
      <c r="G1337" s="17"/>
    </row>
    <row r="1338" customFormat="false" ht="15" hidden="false" customHeight="false" outlineLevel="0" collapsed="false">
      <c r="A1338" s="18"/>
      <c r="B1338" s="17"/>
      <c r="C1338" s="16" t="str">
        <f aca="false">IF(B1338="","",IFERROR(INDEX(顧客一覧!$C$5:$C$504,MATCH(B1338,顧客一覧!$A$5:$A$504,0)),"IDが見つかりません"))</f>
        <v/>
      </c>
      <c r="D1338" s="17"/>
      <c r="E1338" s="17"/>
      <c r="F1338" s="17"/>
      <c r="G1338" s="17"/>
    </row>
    <row r="1339" customFormat="false" ht="15" hidden="false" customHeight="false" outlineLevel="0" collapsed="false">
      <c r="A1339" s="18"/>
      <c r="B1339" s="17"/>
      <c r="C1339" s="16" t="str">
        <f aca="false">IF(B1339="","",IFERROR(INDEX(顧客一覧!$C$5:$C$504,MATCH(B1339,顧客一覧!$A$5:$A$504,0)),"IDが見つかりません"))</f>
        <v/>
      </c>
      <c r="D1339" s="17"/>
      <c r="E1339" s="17"/>
      <c r="F1339" s="17"/>
      <c r="G1339" s="17"/>
    </row>
    <row r="1340" customFormat="false" ht="15" hidden="false" customHeight="false" outlineLevel="0" collapsed="false">
      <c r="A1340" s="18"/>
      <c r="B1340" s="17"/>
      <c r="C1340" s="16" t="str">
        <f aca="false">IF(B1340="","",IFERROR(INDEX(顧客一覧!$C$5:$C$504,MATCH(B1340,顧客一覧!$A$5:$A$504,0)),"IDが見つかりません"))</f>
        <v/>
      </c>
      <c r="D1340" s="17"/>
      <c r="E1340" s="17"/>
      <c r="F1340" s="17"/>
      <c r="G1340" s="17"/>
    </row>
    <row r="1341" customFormat="false" ht="15" hidden="false" customHeight="false" outlineLevel="0" collapsed="false">
      <c r="A1341" s="18"/>
      <c r="B1341" s="17"/>
      <c r="C1341" s="16" t="str">
        <f aca="false">IF(B1341="","",IFERROR(INDEX(顧客一覧!$C$5:$C$504,MATCH(B1341,顧客一覧!$A$5:$A$504,0)),"IDが見つかりません"))</f>
        <v/>
      </c>
      <c r="D1341" s="17"/>
      <c r="E1341" s="17"/>
      <c r="F1341" s="17"/>
      <c r="G1341" s="17"/>
    </row>
    <row r="1342" customFormat="false" ht="15" hidden="false" customHeight="false" outlineLevel="0" collapsed="false">
      <c r="A1342" s="18"/>
      <c r="B1342" s="17"/>
      <c r="C1342" s="16" t="str">
        <f aca="false">IF(B1342="","",IFERROR(INDEX(顧客一覧!$C$5:$C$504,MATCH(B1342,顧客一覧!$A$5:$A$504,0)),"IDが見つかりません"))</f>
        <v/>
      </c>
      <c r="D1342" s="17"/>
      <c r="E1342" s="17"/>
      <c r="F1342" s="17"/>
      <c r="G1342" s="17"/>
    </row>
    <row r="1343" customFormat="false" ht="15" hidden="false" customHeight="false" outlineLevel="0" collapsed="false">
      <c r="A1343" s="18"/>
      <c r="B1343" s="17"/>
      <c r="C1343" s="16" t="str">
        <f aca="false">IF(B1343="","",IFERROR(INDEX(顧客一覧!$C$5:$C$504,MATCH(B1343,顧客一覧!$A$5:$A$504,0)),"IDが見つかりません"))</f>
        <v/>
      </c>
      <c r="D1343" s="17"/>
      <c r="E1343" s="17"/>
      <c r="F1343" s="17"/>
      <c r="G1343" s="17"/>
    </row>
    <row r="1344" customFormat="false" ht="15" hidden="false" customHeight="false" outlineLevel="0" collapsed="false">
      <c r="A1344" s="18"/>
      <c r="B1344" s="17"/>
      <c r="C1344" s="16" t="str">
        <f aca="false">IF(B1344="","",IFERROR(INDEX(顧客一覧!$C$5:$C$504,MATCH(B1344,顧客一覧!$A$5:$A$504,0)),"IDが見つかりません"))</f>
        <v/>
      </c>
      <c r="D1344" s="17"/>
      <c r="E1344" s="17"/>
      <c r="F1344" s="17"/>
      <c r="G1344" s="17"/>
    </row>
    <row r="1345" customFormat="false" ht="15" hidden="false" customHeight="false" outlineLevel="0" collapsed="false">
      <c r="A1345" s="18"/>
      <c r="B1345" s="17"/>
      <c r="C1345" s="16" t="str">
        <f aca="false">IF(B1345="","",IFERROR(INDEX(顧客一覧!$C$5:$C$504,MATCH(B1345,顧客一覧!$A$5:$A$504,0)),"IDが見つかりません"))</f>
        <v/>
      </c>
      <c r="D1345" s="17"/>
      <c r="E1345" s="17"/>
      <c r="F1345" s="17"/>
      <c r="G1345" s="17"/>
    </row>
    <row r="1346" customFormat="false" ht="15" hidden="false" customHeight="false" outlineLevel="0" collapsed="false">
      <c r="A1346" s="18"/>
      <c r="B1346" s="17"/>
      <c r="C1346" s="16" t="str">
        <f aca="false">IF(B1346="","",IFERROR(INDEX(顧客一覧!$C$5:$C$504,MATCH(B1346,顧客一覧!$A$5:$A$504,0)),"IDが見つかりません"))</f>
        <v/>
      </c>
      <c r="D1346" s="17"/>
      <c r="E1346" s="17"/>
      <c r="F1346" s="17"/>
      <c r="G1346" s="17"/>
    </row>
    <row r="1347" customFormat="false" ht="15" hidden="false" customHeight="false" outlineLevel="0" collapsed="false">
      <c r="A1347" s="18"/>
      <c r="B1347" s="17"/>
      <c r="C1347" s="16" t="str">
        <f aca="false">IF(B1347="","",IFERROR(INDEX(顧客一覧!$C$5:$C$504,MATCH(B1347,顧客一覧!$A$5:$A$504,0)),"IDが見つかりません"))</f>
        <v/>
      </c>
      <c r="D1347" s="17"/>
      <c r="E1347" s="17"/>
      <c r="F1347" s="17"/>
      <c r="G1347" s="17"/>
    </row>
    <row r="1348" customFormat="false" ht="15" hidden="false" customHeight="false" outlineLevel="0" collapsed="false">
      <c r="A1348" s="18"/>
      <c r="B1348" s="17"/>
      <c r="C1348" s="16" t="str">
        <f aca="false">IF(B1348="","",IFERROR(INDEX(顧客一覧!$C$5:$C$504,MATCH(B1348,顧客一覧!$A$5:$A$504,0)),"IDが見つかりません"))</f>
        <v/>
      </c>
      <c r="D1348" s="17"/>
      <c r="E1348" s="17"/>
      <c r="F1348" s="17"/>
      <c r="G1348" s="17"/>
    </row>
    <row r="1349" customFormat="false" ht="15" hidden="false" customHeight="false" outlineLevel="0" collapsed="false">
      <c r="A1349" s="18"/>
      <c r="B1349" s="17"/>
      <c r="C1349" s="16" t="str">
        <f aca="false">IF(B1349="","",IFERROR(INDEX(顧客一覧!$C$5:$C$504,MATCH(B1349,顧客一覧!$A$5:$A$504,0)),"IDが見つかりません"))</f>
        <v/>
      </c>
      <c r="D1349" s="17"/>
      <c r="E1349" s="17"/>
      <c r="F1349" s="17"/>
      <c r="G1349" s="17"/>
    </row>
    <row r="1350" customFormat="false" ht="15" hidden="false" customHeight="false" outlineLevel="0" collapsed="false">
      <c r="A1350" s="18"/>
      <c r="B1350" s="17"/>
      <c r="C1350" s="16" t="str">
        <f aca="false">IF(B1350="","",IFERROR(INDEX(顧客一覧!$C$5:$C$504,MATCH(B1350,顧客一覧!$A$5:$A$504,0)),"IDが見つかりません"))</f>
        <v/>
      </c>
      <c r="D1350" s="17"/>
      <c r="E1350" s="17"/>
      <c r="F1350" s="17"/>
      <c r="G1350" s="17"/>
    </row>
    <row r="1351" customFormat="false" ht="15" hidden="false" customHeight="false" outlineLevel="0" collapsed="false">
      <c r="A1351" s="18"/>
      <c r="B1351" s="17"/>
      <c r="C1351" s="16" t="str">
        <f aca="false">IF(B1351="","",IFERROR(INDEX(顧客一覧!$C$5:$C$504,MATCH(B1351,顧客一覧!$A$5:$A$504,0)),"IDが見つかりません"))</f>
        <v/>
      </c>
      <c r="D1351" s="17"/>
      <c r="E1351" s="17"/>
      <c r="F1351" s="17"/>
      <c r="G1351" s="17"/>
    </row>
    <row r="1352" customFormat="false" ht="15" hidden="false" customHeight="false" outlineLevel="0" collapsed="false">
      <c r="A1352" s="18"/>
      <c r="B1352" s="17"/>
      <c r="C1352" s="16" t="str">
        <f aca="false">IF(B1352="","",IFERROR(INDEX(顧客一覧!$C$5:$C$504,MATCH(B1352,顧客一覧!$A$5:$A$504,0)),"IDが見つかりません"))</f>
        <v/>
      </c>
      <c r="D1352" s="17"/>
      <c r="E1352" s="17"/>
      <c r="F1352" s="17"/>
      <c r="G1352" s="17"/>
    </row>
    <row r="1353" customFormat="false" ht="15" hidden="false" customHeight="false" outlineLevel="0" collapsed="false">
      <c r="A1353" s="18"/>
      <c r="B1353" s="17"/>
      <c r="C1353" s="16" t="str">
        <f aca="false">IF(B1353="","",IFERROR(INDEX(顧客一覧!$C$5:$C$504,MATCH(B1353,顧客一覧!$A$5:$A$504,0)),"IDが見つかりません"))</f>
        <v/>
      </c>
      <c r="D1353" s="17"/>
      <c r="E1353" s="17"/>
      <c r="F1353" s="17"/>
      <c r="G1353" s="17"/>
    </row>
    <row r="1354" customFormat="false" ht="15" hidden="false" customHeight="false" outlineLevel="0" collapsed="false">
      <c r="A1354" s="18"/>
      <c r="B1354" s="17"/>
      <c r="C1354" s="16" t="str">
        <f aca="false">IF(B1354="","",IFERROR(INDEX(顧客一覧!$C$5:$C$504,MATCH(B1354,顧客一覧!$A$5:$A$504,0)),"IDが見つかりません"))</f>
        <v/>
      </c>
      <c r="D1354" s="17"/>
      <c r="E1354" s="17"/>
      <c r="F1354" s="17"/>
      <c r="G1354" s="17"/>
    </row>
    <row r="1355" customFormat="false" ht="15" hidden="false" customHeight="false" outlineLevel="0" collapsed="false">
      <c r="A1355" s="18"/>
      <c r="B1355" s="17"/>
      <c r="C1355" s="16" t="str">
        <f aca="false">IF(B1355="","",IFERROR(INDEX(顧客一覧!$C$5:$C$504,MATCH(B1355,顧客一覧!$A$5:$A$504,0)),"IDが見つかりません"))</f>
        <v/>
      </c>
      <c r="D1355" s="17"/>
      <c r="E1355" s="17"/>
      <c r="F1355" s="17"/>
      <c r="G1355" s="17"/>
    </row>
    <row r="1356" customFormat="false" ht="15" hidden="false" customHeight="false" outlineLevel="0" collapsed="false">
      <c r="A1356" s="18"/>
      <c r="B1356" s="17"/>
      <c r="C1356" s="16" t="str">
        <f aca="false">IF(B1356="","",IFERROR(INDEX(顧客一覧!$C$5:$C$504,MATCH(B1356,顧客一覧!$A$5:$A$504,0)),"IDが見つかりません"))</f>
        <v/>
      </c>
      <c r="D1356" s="17"/>
      <c r="E1356" s="17"/>
      <c r="F1356" s="17"/>
      <c r="G1356" s="17"/>
    </row>
    <row r="1357" customFormat="false" ht="15" hidden="false" customHeight="false" outlineLevel="0" collapsed="false">
      <c r="A1357" s="18"/>
      <c r="B1357" s="17"/>
      <c r="C1357" s="16" t="str">
        <f aca="false">IF(B1357="","",IFERROR(INDEX(顧客一覧!$C$5:$C$504,MATCH(B1357,顧客一覧!$A$5:$A$504,0)),"IDが見つかりません"))</f>
        <v/>
      </c>
      <c r="D1357" s="17"/>
      <c r="E1357" s="17"/>
      <c r="F1357" s="17"/>
      <c r="G1357" s="17"/>
    </row>
    <row r="1358" customFormat="false" ht="15" hidden="false" customHeight="false" outlineLevel="0" collapsed="false">
      <c r="A1358" s="18"/>
      <c r="B1358" s="17"/>
      <c r="C1358" s="16" t="str">
        <f aca="false">IF(B1358="","",IFERROR(INDEX(顧客一覧!$C$5:$C$504,MATCH(B1358,顧客一覧!$A$5:$A$504,0)),"IDが見つかりません"))</f>
        <v/>
      </c>
      <c r="D1358" s="17"/>
      <c r="E1358" s="17"/>
      <c r="F1358" s="17"/>
      <c r="G1358" s="17"/>
    </row>
    <row r="1359" customFormat="false" ht="15" hidden="false" customHeight="false" outlineLevel="0" collapsed="false">
      <c r="A1359" s="18"/>
      <c r="B1359" s="17"/>
      <c r="C1359" s="16" t="str">
        <f aca="false">IF(B1359="","",IFERROR(INDEX(顧客一覧!$C$5:$C$504,MATCH(B1359,顧客一覧!$A$5:$A$504,0)),"IDが見つかりません"))</f>
        <v/>
      </c>
      <c r="D1359" s="17"/>
      <c r="E1359" s="17"/>
      <c r="F1359" s="17"/>
      <c r="G1359" s="17"/>
    </row>
    <row r="1360" customFormat="false" ht="15" hidden="false" customHeight="false" outlineLevel="0" collapsed="false">
      <c r="A1360" s="18"/>
      <c r="B1360" s="17"/>
      <c r="C1360" s="16" t="str">
        <f aca="false">IF(B1360="","",IFERROR(INDEX(顧客一覧!$C$5:$C$504,MATCH(B1360,顧客一覧!$A$5:$A$504,0)),"IDが見つかりません"))</f>
        <v/>
      </c>
      <c r="D1360" s="17"/>
      <c r="E1360" s="17"/>
      <c r="F1360" s="17"/>
      <c r="G1360" s="17"/>
    </row>
    <row r="1361" customFormat="false" ht="15" hidden="false" customHeight="false" outlineLevel="0" collapsed="false">
      <c r="A1361" s="18"/>
      <c r="B1361" s="17"/>
      <c r="C1361" s="16" t="str">
        <f aca="false">IF(B1361="","",IFERROR(INDEX(顧客一覧!$C$5:$C$504,MATCH(B1361,顧客一覧!$A$5:$A$504,0)),"IDが見つかりません"))</f>
        <v/>
      </c>
      <c r="D1361" s="17"/>
      <c r="E1361" s="17"/>
      <c r="F1361" s="17"/>
      <c r="G1361" s="17"/>
    </row>
    <row r="1362" customFormat="false" ht="15" hidden="false" customHeight="false" outlineLevel="0" collapsed="false">
      <c r="A1362" s="18"/>
      <c r="B1362" s="17"/>
      <c r="C1362" s="16" t="str">
        <f aca="false">IF(B1362="","",IFERROR(INDEX(顧客一覧!$C$5:$C$504,MATCH(B1362,顧客一覧!$A$5:$A$504,0)),"IDが見つかりません"))</f>
        <v/>
      </c>
      <c r="D1362" s="17"/>
      <c r="E1362" s="17"/>
      <c r="F1362" s="17"/>
      <c r="G1362" s="17"/>
    </row>
    <row r="1363" customFormat="false" ht="15" hidden="false" customHeight="false" outlineLevel="0" collapsed="false">
      <c r="A1363" s="18"/>
      <c r="B1363" s="17"/>
      <c r="C1363" s="16" t="str">
        <f aca="false">IF(B1363="","",IFERROR(INDEX(顧客一覧!$C$5:$C$504,MATCH(B1363,顧客一覧!$A$5:$A$504,0)),"IDが見つかりません"))</f>
        <v/>
      </c>
      <c r="D1363" s="17"/>
      <c r="E1363" s="17"/>
      <c r="F1363" s="17"/>
      <c r="G1363" s="17"/>
    </row>
    <row r="1364" customFormat="false" ht="15" hidden="false" customHeight="false" outlineLevel="0" collapsed="false">
      <c r="A1364" s="18"/>
      <c r="B1364" s="17"/>
      <c r="C1364" s="16" t="str">
        <f aca="false">IF(B1364="","",IFERROR(INDEX(顧客一覧!$C$5:$C$504,MATCH(B1364,顧客一覧!$A$5:$A$504,0)),"IDが見つかりません"))</f>
        <v/>
      </c>
      <c r="D1364" s="17"/>
      <c r="E1364" s="17"/>
      <c r="F1364" s="17"/>
      <c r="G1364" s="17"/>
    </row>
    <row r="1365" customFormat="false" ht="15" hidden="false" customHeight="false" outlineLevel="0" collapsed="false">
      <c r="A1365" s="18"/>
      <c r="B1365" s="17"/>
      <c r="C1365" s="16" t="str">
        <f aca="false">IF(B1365="","",IFERROR(INDEX(顧客一覧!$C$5:$C$504,MATCH(B1365,顧客一覧!$A$5:$A$504,0)),"IDが見つかりません"))</f>
        <v/>
      </c>
      <c r="D1365" s="17"/>
      <c r="E1365" s="17"/>
      <c r="F1365" s="17"/>
      <c r="G1365" s="17"/>
    </row>
    <row r="1366" customFormat="false" ht="15" hidden="false" customHeight="false" outlineLevel="0" collapsed="false">
      <c r="A1366" s="18"/>
      <c r="B1366" s="17"/>
      <c r="C1366" s="16" t="str">
        <f aca="false">IF(B1366="","",IFERROR(INDEX(顧客一覧!$C$5:$C$504,MATCH(B1366,顧客一覧!$A$5:$A$504,0)),"IDが見つかりません"))</f>
        <v/>
      </c>
      <c r="D1366" s="17"/>
      <c r="E1366" s="17"/>
      <c r="F1366" s="17"/>
      <c r="G1366" s="17"/>
    </row>
    <row r="1367" customFormat="false" ht="15" hidden="false" customHeight="false" outlineLevel="0" collapsed="false">
      <c r="A1367" s="18"/>
      <c r="B1367" s="17"/>
      <c r="C1367" s="16" t="str">
        <f aca="false">IF(B1367="","",IFERROR(INDEX(顧客一覧!$C$5:$C$504,MATCH(B1367,顧客一覧!$A$5:$A$504,0)),"IDが見つかりません"))</f>
        <v/>
      </c>
      <c r="D1367" s="17"/>
      <c r="E1367" s="17"/>
      <c r="F1367" s="17"/>
      <c r="G1367" s="17"/>
    </row>
    <row r="1368" customFormat="false" ht="15" hidden="false" customHeight="false" outlineLevel="0" collapsed="false">
      <c r="A1368" s="18"/>
      <c r="B1368" s="17"/>
      <c r="C1368" s="16" t="str">
        <f aca="false">IF(B1368="","",IFERROR(INDEX(顧客一覧!$C$5:$C$504,MATCH(B1368,顧客一覧!$A$5:$A$504,0)),"IDが見つかりません"))</f>
        <v/>
      </c>
      <c r="D1368" s="17"/>
      <c r="E1368" s="17"/>
      <c r="F1368" s="17"/>
      <c r="G1368" s="17"/>
    </row>
    <row r="1369" customFormat="false" ht="15" hidden="false" customHeight="false" outlineLevel="0" collapsed="false">
      <c r="A1369" s="18"/>
      <c r="B1369" s="17"/>
      <c r="C1369" s="16" t="str">
        <f aca="false">IF(B1369="","",IFERROR(INDEX(顧客一覧!$C$5:$C$504,MATCH(B1369,顧客一覧!$A$5:$A$504,0)),"IDが見つかりません"))</f>
        <v/>
      </c>
      <c r="D1369" s="17"/>
      <c r="E1369" s="17"/>
      <c r="F1369" s="17"/>
      <c r="G1369" s="17"/>
    </row>
    <row r="1370" customFormat="false" ht="15" hidden="false" customHeight="false" outlineLevel="0" collapsed="false">
      <c r="A1370" s="18"/>
      <c r="B1370" s="17"/>
      <c r="C1370" s="16" t="str">
        <f aca="false">IF(B1370="","",IFERROR(INDEX(顧客一覧!$C$5:$C$504,MATCH(B1370,顧客一覧!$A$5:$A$504,0)),"IDが見つかりません"))</f>
        <v/>
      </c>
      <c r="D1370" s="17"/>
      <c r="E1370" s="17"/>
      <c r="F1370" s="17"/>
      <c r="G1370" s="17"/>
    </row>
    <row r="1371" customFormat="false" ht="15" hidden="false" customHeight="false" outlineLevel="0" collapsed="false">
      <c r="A1371" s="18"/>
      <c r="B1371" s="17"/>
      <c r="C1371" s="16" t="str">
        <f aca="false">IF(B1371="","",IFERROR(INDEX(顧客一覧!$C$5:$C$504,MATCH(B1371,顧客一覧!$A$5:$A$504,0)),"IDが見つかりません"))</f>
        <v/>
      </c>
      <c r="D1371" s="17"/>
      <c r="E1371" s="17"/>
      <c r="F1371" s="17"/>
      <c r="G1371" s="17"/>
    </row>
    <row r="1372" customFormat="false" ht="15" hidden="false" customHeight="false" outlineLevel="0" collapsed="false">
      <c r="A1372" s="18"/>
      <c r="B1372" s="17"/>
      <c r="C1372" s="16" t="str">
        <f aca="false">IF(B1372="","",IFERROR(INDEX(顧客一覧!$C$5:$C$504,MATCH(B1372,顧客一覧!$A$5:$A$504,0)),"IDが見つかりません"))</f>
        <v/>
      </c>
      <c r="D1372" s="17"/>
      <c r="E1372" s="17"/>
      <c r="F1372" s="17"/>
      <c r="G1372" s="17"/>
    </row>
    <row r="1373" customFormat="false" ht="15" hidden="false" customHeight="false" outlineLevel="0" collapsed="false">
      <c r="A1373" s="18"/>
      <c r="B1373" s="17"/>
      <c r="C1373" s="16" t="str">
        <f aca="false">IF(B1373="","",IFERROR(INDEX(顧客一覧!$C$5:$C$504,MATCH(B1373,顧客一覧!$A$5:$A$504,0)),"IDが見つかりません"))</f>
        <v/>
      </c>
      <c r="D1373" s="17"/>
      <c r="E1373" s="17"/>
      <c r="F1373" s="17"/>
      <c r="G1373" s="17"/>
    </row>
    <row r="1374" customFormat="false" ht="15" hidden="false" customHeight="false" outlineLevel="0" collapsed="false">
      <c r="A1374" s="18"/>
      <c r="B1374" s="17"/>
      <c r="C1374" s="16" t="str">
        <f aca="false">IF(B1374="","",IFERROR(INDEX(顧客一覧!$C$5:$C$504,MATCH(B1374,顧客一覧!$A$5:$A$504,0)),"IDが見つかりません"))</f>
        <v/>
      </c>
      <c r="D1374" s="17"/>
      <c r="E1374" s="17"/>
      <c r="F1374" s="17"/>
      <c r="G1374" s="17"/>
    </row>
    <row r="1375" customFormat="false" ht="15" hidden="false" customHeight="false" outlineLevel="0" collapsed="false">
      <c r="A1375" s="18"/>
      <c r="B1375" s="17"/>
      <c r="C1375" s="16" t="str">
        <f aca="false">IF(B1375="","",IFERROR(INDEX(顧客一覧!$C$5:$C$504,MATCH(B1375,顧客一覧!$A$5:$A$504,0)),"IDが見つかりません"))</f>
        <v/>
      </c>
      <c r="D1375" s="17"/>
      <c r="E1375" s="17"/>
      <c r="F1375" s="17"/>
      <c r="G1375" s="17"/>
    </row>
    <row r="1376" customFormat="false" ht="15" hidden="false" customHeight="false" outlineLevel="0" collapsed="false">
      <c r="A1376" s="18"/>
      <c r="B1376" s="17"/>
      <c r="C1376" s="16" t="str">
        <f aca="false">IF(B1376="","",IFERROR(INDEX(顧客一覧!$C$5:$C$504,MATCH(B1376,顧客一覧!$A$5:$A$504,0)),"IDが見つかりません"))</f>
        <v/>
      </c>
      <c r="D1376" s="17"/>
      <c r="E1376" s="17"/>
      <c r="F1376" s="17"/>
      <c r="G1376" s="17"/>
    </row>
    <row r="1377" customFormat="false" ht="15" hidden="false" customHeight="false" outlineLevel="0" collapsed="false">
      <c r="A1377" s="18"/>
      <c r="B1377" s="17"/>
      <c r="C1377" s="16" t="str">
        <f aca="false">IF(B1377="","",IFERROR(INDEX(顧客一覧!$C$5:$C$504,MATCH(B1377,顧客一覧!$A$5:$A$504,0)),"IDが見つかりません"))</f>
        <v/>
      </c>
      <c r="D1377" s="17"/>
      <c r="E1377" s="17"/>
      <c r="F1377" s="17"/>
      <c r="G1377" s="17"/>
    </row>
    <row r="1378" customFormat="false" ht="15" hidden="false" customHeight="false" outlineLevel="0" collapsed="false">
      <c r="A1378" s="18"/>
      <c r="B1378" s="17"/>
      <c r="C1378" s="16" t="str">
        <f aca="false">IF(B1378="","",IFERROR(INDEX(顧客一覧!$C$5:$C$504,MATCH(B1378,顧客一覧!$A$5:$A$504,0)),"IDが見つかりません"))</f>
        <v/>
      </c>
      <c r="D1378" s="17"/>
      <c r="E1378" s="17"/>
      <c r="F1378" s="17"/>
      <c r="G1378" s="17"/>
    </row>
    <row r="1379" customFormat="false" ht="15" hidden="false" customHeight="false" outlineLevel="0" collapsed="false">
      <c r="A1379" s="18"/>
      <c r="B1379" s="17"/>
      <c r="C1379" s="16" t="str">
        <f aca="false">IF(B1379="","",IFERROR(INDEX(顧客一覧!$C$5:$C$504,MATCH(B1379,顧客一覧!$A$5:$A$504,0)),"IDが見つかりません"))</f>
        <v/>
      </c>
      <c r="D1379" s="17"/>
      <c r="E1379" s="17"/>
      <c r="F1379" s="17"/>
      <c r="G1379" s="17"/>
    </row>
    <row r="1380" customFormat="false" ht="15" hidden="false" customHeight="false" outlineLevel="0" collapsed="false">
      <c r="A1380" s="18"/>
      <c r="B1380" s="17"/>
      <c r="C1380" s="16" t="str">
        <f aca="false">IF(B1380="","",IFERROR(INDEX(顧客一覧!$C$5:$C$504,MATCH(B1380,顧客一覧!$A$5:$A$504,0)),"IDが見つかりません"))</f>
        <v/>
      </c>
      <c r="D1380" s="17"/>
      <c r="E1380" s="17"/>
      <c r="F1380" s="17"/>
      <c r="G1380" s="17"/>
    </row>
    <row r="1381" customFormat="false" ht="15" hidden="false" customHeight="false" outlineLevel="0" collapsed="false">
      <c r="A1381" s="18"/>
      <c r="B1381" s="17"/>
      <c r="C1381" s="16" t="str">
        <f aca="false">IF(B1381="","",IFERROR(INDEX(顧客一覧!$C$5:$C$504,MATCH(B1381,顧客一覧!$A$5:$A$504,0)),"IDが見つかりません"))</f>
        <v/>
      </c>
      <c r="D1381" s="17"/>
      <c r="E1381" s="17"/>
      <c r="F1381" s="17"/>
      <c r="G1381" s="17"/>
    </row>
    <row r="1382" customFormat="false" ht="15" hidden="false" customHeight="false" outlineLevel="0" collapsed="false">
      <c r="A1382" s="18"/>
      <c r="B1382" s="17"/>
      <c r="C1382" s="16" t="str">
        <f aca="false">IF(B1382="","",IFERROR(INDEX(顧客一覧!$C$5:$C$504,MATCH(B1382,顧客一覧!$A$5:$A$504,0)),"IDが見つかりません"))</f>
        <v/>
      </c>
      <c r="D1382" s="17"/>
      <c r="E1382" s="17"/>
      <c r="F1382" s="17"/>
      <c r="G1382" s="17"/>
    </row>
    <row r="1383" customFormat="false" ht="15" hidden="false" customHeight="false" outlineLevel="0" collapsed="false">
      <c r="A1383" s="18"/>
      <c r="B1383" s="17"/>
      <c r="C1383" s="16" t="str">
        <f aca="false">IF(B1383="","",IFERROR(INDEX(顧客一覧!$C$5:$C$504,MATCH(B1383,顧客一覧!$A$5:$A$504,0)),"IDが見つかりません"))</f>
        <v/>
      </c>
      <c r="D1383" s="17"/>
      <c r="E1383" s="17"/>
      <c r="F1383" s="17"/>
      <c r="G1383" s="17"/>
    </row>
    <row r="1384" customFormat="false" ht="15" hidden="false" customHeight="false" outlineLevel="0" collapsed="false">
      <c r="A1384" s="18"/>
      <c r="B1384" s="17"/>
      <c r="C1384" s="16" t="str">
        <f aca="false">IF(B1384="","",IFERROR(INDEX(顧客一覧!$C$5:$C$504,MATCH(B1384,顧客一覧!$A$5:$A$504,0)),"IDが見つかりません"))</f>
        <v/>
      </c>
      <c r="D1384" s="17"/>
      <c r="E1384" s="17"/>
      <c r="F1384" s="17"/>
      <c r="G1384" s="17"/>
    </row>
    <row r="1385" customFormat="false" ht="15" hidden="false" customHeight="false" outlineLevel="0" collapsed="false">
      <c r="A1385" s="18"/>
      <c r="B1385" s="17"/>
      <c r="C1385" s="16" t="str">
        <f aca="false">IF(B1385="","",IFERROR(INDEX(顧客一覧!$C$5:$C$504,MATCH(B1385,顧客一覧!$A$5:$A$504,0)),"IDが見つかりません"))</f>
        <v/>
      </c>
      <c r="D1385" s="17"/>
      <c r="E1385" s="17"/>
      <c r="F1385" s="17"/>
      <c r="G1385" s="17"/>
    </row>
    <row r="1386" customFormat="false" ht="15" hidden="false" customHeight="false" outlineLevel="0" collapsed="false">
      <c r="A1386" s="18"/>
      <c r="B1386" s="17"/>
      <c r="C1386" s="16" t="str">
        <f aca="false">IF(B1386="","",IFERROR(INDEX(顧客一覧!$C$5:$C$504,MATCH(B1386,顧客一覧!$A$5:$A$504,0)),"IDが見つかりません"))</f>
        <v/>
      </c>
      <c r="D1386" s="17"/>
      <c r="E1386" s="17"/>
      <c r="F1386" s="17"/>
      <c r="G1386" s="17"/>
    </row>
    <row r="1387" customFormat="false" ht="15" hidden="false" customHeight="false" outlineLevel="0" collapsed="false">
      <c r="A1387" s="18"/>
      <c r="B1387" s="17"/>
      <c r="C1387" s="16" t="str">
        <f aca="false">IF(B1387="","",IFERROR(INDEX(顧客一覧!$C$5:$C$504,MATCH(B1387,顧客一覧!$A$5:$A$504,0)),"IDが見つかりません"))</f>
        <v/>
      </c>
      <c r="D1387" s="17"/>
      <c r="E1387" s="17"/>
      <c r="F1387" s="17"/>
      <c r="G1387" s="17"/>
    </row>
    <row r="1388" customFormat="false" ht="15" hidden="false" customHeight="false" outlineLevel="0" collapsed="false">
      <c r="A1388" s="18"/>
      <c r="B1388" s="17"/>
      <c r="C1388" s="16" t="str">
        <f aca="false">IF(B1388="","",IFERROR(INDEX(顧客一覧!$C$5:$C$504,MATCH(B1388,顧客一覧!$A$5:$A$504,0)),"IDが見つかりません"))</f>
        <v/>
      </c>
      <c r="D1388" s="17"/>
      <c r="E1388" s="17"/>
      <c r="F1388" s="17"/>
      <c r="G1388" s="17"/>
    </row>
    <row r="1389" customFormat="false" ht="15" hidden="false" customHeight="false" outlineLevel="0" collapsed="false">
      <c r="A1389" s="18"/>
      <c r="B1389" s="17"/>
      <c r="C1389" s="16" t="str">
        <f aca="false">IF(B1389="","",IFERROR(INDEX(顧客一覧!$C$5:$C$504,MATCH(B1389,顧客一覧!$A$5:$A$504,0)),"IDが見つかりません"))</f>
        <v/>
      </c>
      <c r="D1389" s="17"/>
      <c r="E1389" s="17"/>
      <c r="F1389" s="17"/>
      <c r="G1389" s="17"/>
    </row>
    <row r="1390" customFormat="false" ht="15" hidden="false" customHeight="false" outlineLevel="0" collapsed="false">
      <c r="A1390" s="18"/>
      <c r="B1390" s="17"/>
      <c r="C1390" s="16" t="str">
        <f aca="false">IF(B1390="","",IFERROR(INDEX(顧客一覧!$C$5:$C$504,MATCH(B1390,顧客一覧!$A$5:$A$504,0)),"IDが見つかりません"))</f>
        <v/>
      </c>
      <c r="D1390" s="17"/>
      <c r="E1390" s="17"/>
      <c r="F1390" s="17"/>
      <c r="G1390" s="17"/>
    </row>
    <row r="1391" customFormat="false" ht="15" hidden="false" customHeight="false" outlineLevel="0" collapsed="false">
      <c r="A1391" s="18"/>
      <c r="B1391" s="17"/>
      <c r="C1391" s="16" t="str">
        <f aca="false">IF(B1391="","",IFERROR(INDEX(顧客一覧!$C$5:$C$504,MATCH(B1391,顧客一覧!$A$5:$A$504,0)),"IDが見つかりません"))</f>
        <v/>
      </c>
      <c r="D1391" s="17"/>
      <c r="E1391" s="17"/>
      <c r="F1391" s="17"/>
      <c r="G1391" s="17"/>
    </row>
    <row r="1392" customFormat="false" ht="15" hidden="false" customHeight="false" outlineLevel="0" collapsed="false">
      <c r="A1392" s="18"/>
      <c r="B1392" s="17"/>
      <c r="C1392" s="16" t="str">
        <f aca="false">IF(B1392="","",IFERROR(INDEX(顧客一覧!$C$5:$C$504,MATCH(B1392,顧客一覧!$A$5:$A$504,0)),"IDが見つかりません"))</f>
        <v/>
      </c>
      <c r="D1392" s="17"/>
      <c r="E1392" s="17"/>
      <c r="F1392" s="17"/>
      <c r="G1392" s="17"/>
    </row>
    <row r="1393" customFormat="false" ht="15" hidden="false" customHeight="false" outlineLevel="0" collapsed="false">
      <c r="A1393" s="18"/>
      <c r="B1393" s="17"/>
      <c r="C1393" s="16" t="str">
        <f aca="false">IF(B1393="","",IFERROR(INDEX(顧客一覧!$C$5:$C$504,MATCH(B1393,顧客一覧!$A$5:$A$504,0)),"IDが見つかりません"))</f>
        <v/>
      </c>
      <c r="D1393" s="17"/>
      <c r="E1393" s="17"/>
      <c r="F1393" s="17"/>
      <c r="G1393" s="17"/>
    </row>
    <row r="1394" customFormat="false" ht="15" hidden="false" customHeight="false" outlineLevel="0" collapsed="false">
      <c r="A1394" s="18"/>
      <c r="B1394" s="17"/>
      <c r="C1394" s="16" t="str">
        <f aca="false">IF(B1394="","",IFERROR(INDEX(顧客一覧!$C$5:$C$504,MATCH(B1394,顧客一覧!$A$5:$A$504,0)),"IDが見つかりません"))</f>
        <v/>
      </c>
      <c r="D1394" s="17"/>
      <c r="E1394" s="17"/>
      <c r="F1394" s="17"/>
      <c r="G1394" s="17"/>
    </row>
    <row r="1395" customFormat="false" ht="15" hidden="false" customHeight="false" outlineLevel="0" collapsed="false">
      <c r="A1395" s="18"/>
      <c r="B1395" s="17"/>
      <c r="C1395" s="16" t="str">
        <f aca="false">IF(B1395="","",IFERROR(INDEX(顧客一覧!$C$5:$C$504,MATCH(B1395,顧客一覧!$A$5:$A$504,0)),"IDが見つかりません"))</f>
        <v/>
      </c>
      <c r="D1395" s="17"/>
      <c r="E1395" s="17"/>
      <c r="F1395" s="17"/>
      <c r="G1395" s="17"/>
    </row>
    <row r="1396" customFormat="false" ht="15" hidden="false" customHeight="false" outlineLevel="0" collapsed="false">
      <c r="A1396" s="18"/>
      <c r="B1396" s="17"/>
      <c r="C1396" s="16" t="str">
        <f aca="false">IF(B1396="","",IFERROR(INDEX(顧客一覧!$C$5:$C$504,MATCH(B1396,顧客一覧!$A$5:$A$504,0)),"IDが見つかりません"))</f>
        <v/>
      </c>
      <c r="D1396" s="17"/>
      <c r="E1396" s="17"/>
      <c r="F1396" s="17"/>
      <c r="G1396" s="17"/>
    </row>
    <row r="1397" customFormat="false" ht="15" hidden="false" customHeight="false" outlineLevel="0" collapsed="false">
      <c r="A1397" s="18"/>
      <c r="B1397" s="17"/>
      <c r="C1397" s="16" t="str">
        <f aca="false">IF(B1397="","",IFERROR(INDEX(顧客一覧!$C$5:$C$504,MATCH(B1397,顧客一覧!$A$5:$A$504,0)),"IDが見つかりません"))</f>
        <v/>
      </c>
      <c r="D1397" s="17"/>
      <c r="E1397" s="17"/>
      <c r="F1397" s="17"/>
      <c r="G1397" s="17"/>
    </row>
    <row r="1398" customFormat="false" ht="15" hidden="false" customHeight="false" outlineLevel="0" collapsed="false">
      <c r="A1398" s="18"/>
      <c r="B1398" s="17"/>
      <c r="C1398" s="16" t="str">
        <f aca="false">IF(B1398="","",IFERROR(INDEX(顧客一覧!$C$5:$C$504,MATCH(B1398,顧客一覧!$A$5:$A$504,0)),"IDが見つかりません"))</f>
        <v/>
      </c>
      <c r="D1398" s="17"/>
      <c r="E1398" s="17"/>
      <c r="F1398" s="17"/>
      <c r="G1398" s="17"/>
    </row>
    <row r="1399" customFormat="false" ht="15" hidden="false" customHeight="false" outlineLevel="0" collapsed="false">
      <c r="A1399" s="18"/>
      <c r="B1399" s="17"/>
      <c r="C1399" s="16" t="str">
        <f aca="false">IF(B1399="","",IFERROR(INDEX(顧客一覧!$C$5:$C$504,MATCH(B1399,顧客一覧!$A$5:$A$504,0)),"IDが見つかりません"))</f>
        <v/>
      </c>
      <c r="D1399" s="17"/>
      <c r="E1399" s="17"/>
      <c r="F1399" s="17"/>
      <c r="G1399" s="17"/>
    </row>
    <row r="1400" customFormat="false" ht="15" hidden="false" customHeight="false" outlineLevel="0" collapsed="false">
      <c r="A1400" s="18"/>
      <c r="B1400" s="17"/>
      <c r="C1400" s="16" t="str">
        <f aca="false">IF(B1400="","",IFERROR(INDEX(顧客一覧!$C$5:$C$504,MATCH(B1400,顧客一覧!$A$5:$A$504,0)),"IDが見つかりません"))</f>
        <v/>
      </c>
      <c r="D1400" s="17"/>
      <c r="E1400" s="17"/>
      <c r="F1400" s="17"/>
      <c r="G1400" s="17"/>
    </row>
    <row r="1401" customFormat="false" ht="15" hidden="false" customHeight="false" outlineLevel="0" collapsed="false">
      <c r="A1401" s="18"/>
      <c r="B1401" s="17"/>
      <c r="C1401" s="16" t="str">
        <f aca="false">IF(B1401="","",IFERROR(INDEX(顧客一覧!$C$5:$C$504,MATCH(B1401,顧客一覧!$A$5:$A$504,0)),"IDが見つかりません"))</f>
        <v/>
      </c>
      <c r="D1401" s="17"/>
      <c r="E1401" s="17"/>
      <c r="F1401" s="17"/>
      <c r="G1401" s="17"/>
    </row>
    <row r="1402" customFormat="false" ht="15" hidden="false" customHeight="false" outlineLevel="0" collapsed="false">
      <c r="A1402" s="18"/>
      <c r="B1402" s="17"/>
      <c r="C1402" s="16" t="str">
        <f aca="false">IF(B1402="","",IFERROR(INDEX(顧客一覧!$C$5:$C$504,MATCH(B1402,顧客一覧!$A$5:$A$504,0)),"IDが見つかりません"))</f>
        <v/>
      </c>
      <c r="D1402" s="17"/>
      <c r="E1402" s="17"/>
      <c r="F1402" s="17"/>
      <c r="G1402" s="17"/>
    </row>
    <row r="1403" customFormat="false" ht="15" hidden="false" customHeight="false" outlineLevel="0" collapsed="false">
      <c r="A1403" s="18"/>
      <c r="B1403" s="17"/>
      <c r="C1403" s="16" t="str">
        <f aca="false">IF(B1403="","",IFERROR(INDEX(顧客一覧!$C$5:$C$504,MATCH(B1403,顧客一覧!$A$5:$A$504,0)),"IDが見つかりません"))</f>
        <v/>
      </c>
      <c r="D1403" s="17"/>
      <c r="E1403" s="17"/>
      <c r="F1403" s="17"/>
      <c r="G1403" s="17"/>
    </row>
    <row r="1404" customFormat="false" ht="15" hidden="false" customHeight="false" outlineLevel="0" collapsed="false">
      <c r="A1404" s="18"/>
      <c r="B1404" s="17"/>
      <c r="C1404" s="16" t="str">
        <f aca="false">IF(B1404="","",IFERROR(INDEX(顧客一覧!$C$5:$C$504,MATCH(B1404,顧客一覧!$A$5:$A$504,0)),"IDが見つかりません"))</f>
        <v/>
      </c>
      <c r="D1404" s="17"/>
      <c r="E1404" s="17"/>
      <c r="F1404" s="17"/>
      <c r="G1404" s="17"/>
    </row>
    <row r="1405" customFormat="false" ht="15" hidden="false" customHeight="false" outlineLevel="0" collapsed="false">
      <c r="A1405" s="18"/>
      <c r="B1405" s="17"/>
      <c r="C1405" s="16" t="str">
        <f aca="false">IF(B1405="","",IFERROR(INDEX(顧客一覧!$C$5:$C$504,MATCH(B1405,顧客一覧!$A$5:$A$504,0)),"IDが見つかりません"))</f>
        <v/>
      </c>
      <c r="D1405" s="17"/>
      <c r="E1405" s="17"/>
      <c r="F1405" s="17"/>
      <c r="G1405" s="17"/>
    </row>
    <row r="1406" customFormat="false" ht="15" hidden="false" customHeight="false" outlineLevel="0" collapsed="false">
      <c r="A1406" s="18"/>
      <c r="B1406" s="17"/>
      <c r="C1406" s="16" t="str">
        <f aca="false">IF(B1406="","",IFERROR(INDEX(顧客一覧!$C$5:$C$504,MATCH(B1406,顧客一覧!$A$5:$A$504,0)),"IDが見つかりません"))</f>
        <v/>
      </c>
      <c r="D1406" s="17"/>
      <c r="E1406" s="17"/>
      <c r="F1406" s="17"/>
      <c r="G1406" s="17"/>
    </row>
    <row r="1407" customFormat="false" ht="15" hidden="false" customHeight="false" outlineLevel="0" collapsed="false">
      <c r="A1407" s="18"/>
      <c r="B1407" s="17"/>
      <c r="C1407" s="16" t="str">
        <f aca="false">IF(B1407="","",IFERROR(INDEX(顧客一覧!$C$5:$C$504,MATCH(B1407,顧客一覧!$A$5:$A$504,0)),"IDが見つかりません"))</f>
        <v/>
      </c>
      <c r="D1407" s="17"/>
      <c r="E1407" s="17"/>
      <c r="F1407" s="17"/>
      <c r="G1407" s="17"/>
    </row>
    <row r="1408" customFormat="false" ht="15" hidden="false" customHeight="false" outlineLevel="0" collapsed="false">
      <c r="A1408" s="18"/>
      <c r="B1408" s="17"/>
      <c r="C1408" s="16" t="str">
        <f aca="false">IF(B1408="","",IFERROR(INDEX(顧客一覧!$C$5:$C$504,MATCH(B1408,顧客一覧!$A$5:$A$504,0)),"IDが見つかりません"))</f>
        <v/>
      </c>
      <c r="D1408" s="17"/>
      <c r="E1408" s="17"/>
      <c r="F1408" s="17"/>
      <c r="G1408" s="17"/>
    </row>
    <row r="1409" customFormat="false" ht="15" hidden="false" customHeight="false" outlineLevel="0" collapsed="false">
      <c r="A1409" s="18"/>
      <c r="B1409" s="17"/>
      <c r="C1409" s="16" t="str">
        <f aca="false">IF(B1409="","",IFERROR(INDEX(顧客一覧!$C$5:$C$504,MATCH(B1409,顧客一覧!$A$5:$A$504,0)),"IDが見つかりません"))</f>
        <v/>
      </c>
      <c r="D1409" s="17"/>
      <c r="E1409" s="17"/>
      <c r="F1409" s="17"/>
      <c r="G1409" s="17"/>
    </row>
    <row r="1410" customFormat="false" ht="15" hidden="false" customHeight="false" outlineLevel="0" collapsed="false">
      <c r="A1410" s="18"/>
      <c r="B1410" s="17"/>
      <c r="C1410" s="16" t="str">
        <f aca="false">IF(B1410="","",IFERROR(INDEX(顧客一覧!$C$5:$C$504,MATCH(B1410,顧客一覧!$A$5:$A$504,0)),"IDが見つかりません"))</f>
        <v/>
      </c>
      <c r="D1410" s="17"/>
      <c r="E1410" s="17"/>
      <c r="F1410" s="17"/>
      <c r="G1410" s="17"/>
    </row>
    <row r="1411" customFormat="false" ht="15" hidden="false" customHeight="false" outlineLevel="0" collapsed="false">
      <c r="A1411" s="18"/>
      <c r="B1411" s="17"/>
      <c r="C1411" s="16" t="str">
        <f aca="false">IF(B1411="","",IFERROR(INDEX(顧客一覧!$C$5:$C$504,MATCH(B1411,顧客一覧!$A$5:$A$504,0)),"IDが見つかりません"))</f>
        <v/>
      </c>
      <c r="D1411" s="17"/>
      <c r="E1411" s="17"/>
      <c r="F1411" s="17"/>
      <c r="G1411" s="17"/>
    </row>
    <row r="1412" customFormat="false" ht="15" hidden="false" customHeight="false" outlineLevel="0" collapsed="false">
      <c r="A1412" s="18"/>
      <c r="B1412" s="17"/>
      <c r="C1412" s="16" t="str">
        <f aca="false">IF(B1412="","",IFERROR(INDEX(顧客一覧!$C$5:$C$504,MATCH(B1412,顧客一覧!$A$5:$A$504,0)),"IDが見つかりません"))</f>
        <v/>
      </c>
      <c r="D1412" s="17"/>
      <c r="E1412" s="17"/>
      <c r="F1412" s="17"/>
      <c r="G1412" s="17"/>
    </row>
    <row r="1413" customFormat="false" ht="15" hidden="false" customHeight="false" outlineLevel="0" collapsed="false">
      <c r="A1413" s="18"/>
      <c r="B1413" s="17"/>
      <c r="C1413" s="16" t="str">
        <f aca="false">IF(B1413="","",IFERROR(INDEX(顧客一覧!$C$5:$C$504,MATCH(B1413,顧客一覧!$A$5:$A$504,0)),"IDが見つかりません"))</f>
        <v/>
      </c>
      <c r="D1413" s="17"/>
      <c r="E1413" s="17"/>
      <c r="F1413" s="17"/>
      <c r="G1413" s="17"/>
    </row>
    <row r="1414" customFormat="false" ht="15" hidden="false" customHeight="false" outlineLevel="0" collapsed="false">
      <c r="A1414" s="18"/>
      <c r="B1414" s="17"/>
      <c r="C1414" s="16" t="str">
        <f aca="false">IF(B1414="","",IFERROR(INDEX(顧客一覧!$C$5:$C$504,MATCH(B1414,顧客一覧!$A$5:$A$504,0)),"IDが見つかりません"))</f>
        <v/>
      </c>
      <c r="D1414" s="17"/>
      <c r="E1414" s="17"/>
      <c r="F1414" s="17"/>
      <c r="G1414" s="17"/>
    </row>
    <row r="1415" customFormat="false" ht="15" hidden="false" customHeight="false" outlineLevel="0" collapsed="false">
      <c r="A1415" s="18"/>
      <c r="B1415" s="17"/>
      <c r="C1415" s="16" t="str">
        <f aca="false">IF(B1415="","",IFERROR(INDEX(顧客一覧!$C$5:$C$504,MATCH(B1415,顧客一覧!$A$5:$A$504,0)),"IDが見つかりません"))</f>
        <v/>
      </c>
      <c r="D1415" s="17"/>
      <c r="E1415" s="17"/>
      <c r="F1415" s="17"/>
      <c r="G1415" s="17"/>
    </row>
    <row r="1416" customFormat="false" ht="15" hidden="false" customHeight="false" outlineLevel="0" collapsed="false">
      <c r="A1416" s="18"/>
      <c r="B1416" s="17"/>
      <c r="C1416" s="16" t="str">
        <f aca="false">IF(B1416="","",IFERROR(INDEX(顧客一覧!$C$5:$C$504,MATCH(B1416,顧客一覧!$A$5:$A$504,0)),"IDが見つかりません"))</f>
        <v/>
      </c>
      <c r="D1416" s="17"/>
      <c r="E1416" s="17"/>
      <c r="F1416" s="17"/>
      <c r="G1416" s="17"/>
    </row>
    <row r="1417" customFormat="false" ht="15" hidden="false" customHeight="false" outlineLevel="0" collapsed="false">
      <c r="A1417" s="18"/>
      <c r="B1417" s="17"/>
      <c r="C1417" s="16" t="str">
        <f aca="false">IF(B1417="","",IFERROR(INDEX(顧客一覧!$C$5:$C$504,MATCH(B1417,顧客一覧!$A$5:$A$504,0)),"IDが見つかりません"))</f>
        <v/>
      </c>
      <c r="D1417" s="17"/>
      <c r="E1417" s="17"/>
      <c r="F1417" s="17"/>
      <c r="G1417" s="17"/>
    </row>
    <row r="1418" customFormat="false" ht="15" hidden="false" customHeight="false" outlineLevel="0" collapsed="false">
      <c r="A1418" s="18"/>
      <c r="B1418" s="17"/>
      <c r="C1418" s="16" t="str">
        <f aca="false">IF(B1418="","",IFERROR(INDEX(顧客一覧!$C$5:$C$504,MATCH(B1418,顧客一覧!$A$5:$A$504,0)),"IDが見つかりません"))</f>
        <v/>
      </c>
      <c r="D1418" s="17"/>
      <c r="E1418" s="17"/>
      <c r="F1418" s="17"/>
      <c r="G1418" s="17"/>
    </row>
    <row r="1419" customFormat="false" ht="15" hidden="false" customHeight="false" outlineLevel="0" collapsed="false">
      <c r="A1419" s="18"/>
      <c r="B1419" s="17"/>
      <c r="C1419" s="16" t="str">
        <f aca="false">IF(B1419="","",IFERROR(INDEX(顧客一覧!$C$5:$C$504,MATCH(B1419,顧客一覧!$A$5:$A$504,0)),"IDが見つかりません"))</f>
        <v/>
      </c>
      <c r="D1419" s="17"/>
      <c r="E1419" s="17"/>
      <c r="F1419" s="17"/>
      <c r="G1419" s="17"/>
    </row>
    <row r="1420" customFormat="false" ht="15" hidden="false" customHeight="false" outlineLevel="0" collapsed="false">
      <c r="A1420" s="18"/>
      <c r="B1420" s="17"/>
      <c r="C1420" s="16" t="str">
        <f aca="false">IF(B1420="","",IFERROR(INDEX(顧客一覧!$C$5:$C$504,MATCH(B1420,顧客一覧!$A$5:$A$504,0)),"IDが見つかりません"))</f>
        <v/>
      </c>
      <c r="D1420" s="17"/>
      <c r="E1420" s="17"/>
      <c r="F1420" s="17"/>
      <c r="G1420" s="17"/>
    </row>
    <row r="1421" customFormat="false" ht="15" hidden="false" customHeight="false" outlineLevel="0" collapsed="false">
      <c r="A1421" s="18"/>
      <c r="B1421" s="17"/>
      <c r="C1421" s="16" t="str">
        <f aca="false">IF(B1421="","",IFERROR(INDEX(顧客一覧!$C$5:$C$504,MATCH(B1421,顧客一覧!$A$5:$A$504,0)),"IDが見つかりません"))</f>
        <v/>
      </c>
      <c r="D1421" s="17"/>
      <c r="E1421" s="17"/>
      <c r="F1421" s="17"/>
      <c r="G1421" s="17"/>
    </row>
    <row r="1422" customFormat="false" ht="15" hidden="false" customHeight="false" outlineLevel="0" collapsed="false">
      <c r="A1422" s="18"/>
      <c r="B1422" s="17"/>
      <c r="C1422" s="16" t="str">
        <f aca="false">IF(B1422="","",IFERROR(INDEX(顧客一覧!$C$5:$C$504,MATCH(B1422,顧客一覧!$A$5:$A$504,0)),"IDが見つかりません"))</f>
        <v/>
      </c>
      <c r="D1422" s="17"/>
      <c r="E1422" s="17"/>
      <c r="F1422" s="17"/>
      <c r="G1422" s="17"/>
    </row>
    <row r="1423" customFormat="false" ht="15" hidden="false" customHeight="false" outlineLevel="0" collapsed="false">
      <c r="A1423" s="18"/>
      <c r="B1423" s="17"/>
      <c r="C1423" s="16" t="str">
        <f aca="false">IF(B1423="","",IFERROR(INDEX(顧客一覧!$C$5:$C$504,MATCH(B1423,顧客一覧!$A$5:$A$504,0)),"IDが見つかりません"))</f>
        <v/>
      </c>
      <c r="D1423" s="17"/>
      <c r="E1423" s="17"/>
      <c r="F1423" s="17"/>
      <c r="G1423" s="17"/>
    </row>
    <row r="1424" customFormat="false" ht="15" hidden="false" customHeight="false" outlineLevel="0" collapsed="false">
      <c r="A1424" s="18"/>
      <c r="B1424" s="17"/>
      <c r="C1424" s="16" t="str">
        <f aca="false">IF(B1424="","",IFERROR(INDEX(顧客一覧!$C$5:$C$504,MATCH(B1424,顧客一覧!$A$5:$A$504,0)),"IDが見つかりません"))</f>
        <v/>
      </c>
      <c r="D1424" s="17"/>
      <c r="E1424" s="17"/>
      <c r="F1424" s="17"/>
      <c r="G1424" s="17"/>
    </row>
    <row r="1425" customFormat="false" ht="15" hidden="false" customHeight="false" outlineLevel="0" collapsed="false">
      <c r="A1425" s="18"/>
      <c r="B1425" s="17"/>
      <c r="C1425" s="16" t="str">
        <f aca="false">IF(B1425="","",IFERROR(INDEX(顧客一覧!$C$5:$C$504,MATCH(B1425,顧客一覧!$A$5:$A$504,0)),"IDが見つかりません"))</f>
        <v/>
      </c>
      <c r="D1425" s="17"/>
      <c r="E1425" s="17"/>
      <c r="F1425" s="17"/>
      <c r="G1425" s="17"/>
    </row>
    <row r="1426" customFormat="false" ht="15" hidden="false" customHeight="false" outlineLevel="0" collapsed="false">
      <c r="A1426" s="18"/>
      <c r="B1426" s="17"/>
      <c r="C1426" s="16" t="str">
        <f aca="false">IF(B1426="","",IFERROR(INDEX(顧客一覧!$C$5:$C$504,MATCH(B1426,顧客一覧!$A$5:$A$504,0)),"IDが見つかりません"))</f>
        <v/>
      </c>
      <c r="D1426" s="17"/>
      <c r="E1426" s="17"/>
      <c r="F1426" s="17"/>
      <c r="G1426" s="17"/>
    </row>
    <row r="1427" customFormat="false" ht="15" hidden="false" customHeight="false" outlineLevel="0" collapsed="false">
      <c r="A1427" s="18"/>
      <c r="B1427" s="17"/>
      <c r="C1427" s="16" t="str">
        <f aca="false">IF(B1427="","",IFERROR(INDEX(顧客一覧!$C$5:$C$504,MATCH(B1427,顧客一覧!$A$5:$A$504,0)),"IDが見つかりません"))</f>
        <v/>
      </c>
      <c r="D1427" s="17"/>
      <c r="E1427" s="17"/>
      <c r="F1427" s="17"/>
      <c r="G1427" s="17"/>
    </row>
    <row r="1428" customFormat="false" ht="15" hidden="false" customHeight="false" outlineLevel="0" collapsed="false">
      <c r="A1428" s="18"/>
      <c r="B1428" s="17"/>
      <c r="C1428" s="16" t="str">
        <f aca="false">IF(B1428="","",IFERROR(INDEX(顧客一覧!$C$5:$C$504,MATCH(B1428,顧客一覧!$A$5:$A$504,0)),"IDが見つかりません"))</f>
        <v/>
      </c>
      <c r="D1428" s="17"/>
      <c r="E1428" s="17"/>
      <c r="F1428" s="17"/>
      <c r="G1428" s="17"/>
    </row>
    <row r="1429" customFormat="false" ht="15" hidden="false" customHeight="false" outlineLevel="0" collapsed="false">
      <c r="A1429" s="18"/>
      <c r="B1429" s="17"/>
      <c r="C1429" s="16" t="str">
        <f aca="false">IF(B1429="","",IFERROR(INDEX(顧客一覧!$C$5:$C$504,MATCH(B1429,顧客一覧!$A$5:$A$504,0)),"IDが見つかりません"))</f>
        <v/>
      </c>
      <c r="D1429" s="17"/>
      <c r="E1429" s="17"/>
      <c r="F1429" s="17"/>
      <c r="G1429" s="17"/>
    </row>
    <row r="1430" customFormat="false" ht="15" hidden="false" customHeight="false" outlineLevel="0" collapsed="false">
      <c r="A1430" s="18"/>
      <c r="B1430" s="17"/>
      <c r="C1430" s="16" t="str">
        <f aca="false">IF(B1430="","",IFERROR(INDEX(顧客一覧!$C$5:$C$504,MATCH(B1430,顧客一覧!$A$5:$A$504,0)),"IDが見つかりません"))</f>
        <v/>
      </c>
      <c r="D1430" s="17"/>
      <c r="E1430" s="17"/>
      <c r="F1430" s="17"/>
      <c r="G1430" s="17"/>
    </row>
    <row r="1431" customFormat="false" ht="15" hidden="false" customHeight="false" outlineLevel="0" collapsed="false">
      <c r="A1431" s="18"/>
      <c r="B1431" s="17"/>
      <c r="C1431" s="16" t="str">
        <f aca="false">IF(B1431="","",IFERROR(INDEX(顧客一覧!$C$5:$C$504,MATCH(B1431,顧客一覧!$A$5:$A$504,0)),"IDが見つかりません"))</f>
        <v/>
      </c>
      <c r="D1431" s="17"/>
      <c r="E1431" s="17"/>
      <c r="F1431" s="17"/>
      <c r="G1431" s="17"/>
    </row>
    <row r="1432" customFormat="false" ht="15" hidden="false" customHeight="false" outlineLevel="0" collapsed="false">
      <c r="A1432" s="18"/>
      <c r="B1432" s="17"/>
      <c r="C1432" s="16" t="str">
        <f aca="false">IF(B1432="","",IFERROR(INDEX(顧客一覧!$C$5:$C$504,MATCH(B1432,顧客一覧!$A$5:$A$504,0)),"IDが見つかりません"))</f>
        <v/>
      </c>
      <c r="D1432" s="17"/>
      <c r="E1432" s="17"/>
      <c r="F1432" s="17"/>
      <c r="G1432" s="17"/>
    </row>
    <row r="1433" customFormat="false" ht="15" hidden="false" customHeight="false" outlineLevel="0" collapsed="false">
      <c r="A1433" s="18"/>
      <c r="B1433" s="17"/>
      <c r="C1433" s="16" t="str">
        <f aca="false">IF(B1433="","",IFERROR(INDEX(顧客一覧!$C$5:$C$504,MATCH(B1433,顧客一覧!$A$5:$A$504,0)),"IDが見つかりません"))</f>
        <v/>
      </c>
      <c r="D1433" s="17"/>
      <c r="E1433" s="17"/>
      <c r="F1433" s="17"/>
      <c r="G1433" s="17"/>
    </row>
    <row r="1434" customFormat="false" ht="15" hidden="false" customHeight="false" outlineLevel="0" collapsed="false">
      <c r="A1434" s="18"/>
      <c r="B1434" s="17"/>
      <c r="C1434" s="16" t="str">
        <f aca="false">IF(B1434="","",IFERROR(INDEX(顧客一覧!$C$5:$C$504,MATCH(B1434,顧客一覧!$A$5:$A$504,0)),"IDが見つかりません"))</f>
        <v/>
      </c>
      <c r="D1434" s="17"/>
      <c r="E1434" s="17"/>
      <c r="F1434" s="17"/>
      <c r="G1434" s="17"/>
    </row>
    <row r="1435" customFormat="false" ht="15" hidden="false" customHeight="false" outlineLevel="0" collapsed="false">
      <c r="A1435" s="18"/>
      <c r="B1435" s="17"/>
      <c r="C1435" s="16" t="str">
        <f aca="false">IF(B1435="","",IFERROR(INDEX(顧客一覧!$C$5:$C$504,MATCH(B1435,顧客一覧!$A$5:$A$504,0)),"IDが見つかりません"))</f>
        <v/>
      </c>
      <c r="D1435" s="17"/>
      <c r="E1435" s="17"/>
      <c r="F1435" s="17"/>
      <c r="G1435" s="17"/>
    </row>
    <row r="1436" customFormat="false" ht="15" hidden="false" customHeight="false" outlineLevel="0" collapsed="false">
      <c r="A1436" s="18"/>
      <c r="B1436" s="17"/>
      <c r="C1436" s="16" t="str">
        <f aca="false">IF(B1436="","",IFERROR(INDEX(顧客一覧!$C$5:$C$504,MATCH(B1436,顧客一覧!$A$5:$A$504,0)),"IDが見つかりません"))</f>
        <v/>
      </c>
      <c r="D1436" s="17"/>
      <c r="E1436" s="17"/>
      <c r="F1436" s="17"/>
      <c r="G1436" s="17"/>
    </row>
    <row r="1437" customFormat="false" ht="15" hidden="false" customHeight="false" outlineLevel="0" collapsed="false">
      <c r="A1437" s="18"/>
      <c r="B1437" s="17"/>
      <c r="C1437" s="16" t="str">
        <f aca="false">IF(B1437="","",IFERROR(INDEX(顧客一覧!$C$5:$C$504,MATCH(B1437,顧客一覧!$A$5:$A$504,0)),"IDが見つかりません"))</f>
        <v/>
      </c>
      <c r="D1437" s="17"/>
      <c r="E1437" s="17"/>
      <c r="F1437" s="17"/>
      <c r="G1437" s="17"/>
    </row>
    <row r="1438" customFormat="false" ht="15" hidden="false" customHeight="false" outlineLevel="0" collapsed="false">
      <c r="A1438" s="18"/>
      <c r="B1438" s="17"/>
      <c r="C1438" s="16" t="str">
        <f aca="false">IF(B1438="","",IFERROR(INDEX(顧客一覧!$C$5:$C$504,MATCH(B1438,顧客一覧!$A$5:$A$504,0)),"IDが見つかりません"))</f>
        <v/>
      </c>
      <c r="D1438" s="17"/>
      <c r="E1438" s="17"/>
      <c r="F1438" s="17"/>
      <c r="G1438" s="17"/>
    </row>
    <row r="1439" customFormat="false" ht="15" hidden="false" customHeight="false" outlineLevel="0" collapsed="false">
      <c r="A1439" s="18"/>
      <c r="B1439" s="17"/>
      <c r="C1439" s="16" t="str">
        <f aca="false">IF(B1439="","",IFERROR(INDEX(顧客一覧!$C$5:$C$504,MATCH(B1439,顧客一覧!$A$5:$A$504,0)),"IDが見つかりません"))</f>
        <v/>
      </c>
      <c r="D1439" s="17"/>
      <c r="E1439" s="17"/>
      <c r="F1439" s="17"/>
      <c r="G1439" s="17"/>
    </row>
    <row r="1440" customFormat="false" ht="15" hidden="false" customHeight="false" outlineLevel="0" collapsed="false">
      <c r="A1440" s="18"/>
      <c r="B1440" s="17"/>
      <c r="C1440" s="16" t="str">
        <f aca="false">IF(B1440="","",IFERROR(INDEX(顧客一覧!$C$5:$C$504,MATCH(B1440,顧客一覧!$A$5:$A$504,0)),"IDが見つかりません"))</f>
        <v/>
      </c>
      <c r="D1440" s="17"/>
      <c r="E1440" s="17"/>
      <c r="F1440" s="17"/>
      <c r="G1440" s="17"/>
    </row>
    <row r="1441" customFormat="false" ht="15" hidden="false" customHeight="false" outlineLevel="0" collapsed="false">
      <c r="A1441" s="18"/>
      <c r="B1441" s="17"/>
      <c r="C1441" s="16" t="str">
        <f aca="false">IF(B1441="","",IFERROR(INDEX(顧客一覧!$C$5:$C$504,MATCH(B1441,顧客一覧!$A$5:$A$504,0)),"IDが見つかりません"))</f>
        <v/>
      </c>
      <c r="D1441" s="17"/>
      <c r="E1441" s="17"/>
      <c r="F1441" s="17"/>
      <c r="G1441" s="17"/>
    </row>
    <row r="1442" customFormat="false" ht="15" hidden="false" customHeight="false" outlineLevel="0" collapsed="false">
      <c r="A1442" s="18"/>
      <c r="B1442" s="17"/>
      <c r="C1442" s="16" t="str">
        <f aca="false">IF(B1442="","",IFERROR(INDEX(顧客一覧!$C$5:$C$504,MATCH(B1442,顧客一覧!$A$5:$A$504,0)),"IDが見つかりません"))</f>
        <v/>
      </c>
      <c r="D1442" s="17"/>
      <c r="E1442" s="17"/>
      <c r="F1442" s="17"/>
      <c r="G1442" s="17"/>
    </row>
    <row r="1443" customFormat="false" ht="15" hidden="false" customHeight="false" outlineLevel="0" collapsed="false">
      <c r="A1443" s="18"/>
      <c r="B1443" s="17"/>
      <c r="C1443" s="16" t="str">
        <f aca="false">IF(B1443="","",IFERROR(INDEX(顧客一覧!$C$5:$C$504,MATCH(B1443,顧客一覧!$A$5:$A$504,0)),"IDが見つかりません"))</f>
        <v/>
      </c>
      <c r="D1443" s="17"/>
      <c r="E1443" s="17"/>
      <c r="F1443" s="17"/>
      <c r="G1443" s="17"/>
    </row>
    <row r="1444" customFormat="false" ht="15" hidden="false" customHeight="false" outlineLevel="0" collapsed="false">
      <c r="A1444" s="18"/>
      <c r="B1444" s="17"/>
      <c r="C1444" s="16" t="str">
        <f aca="false">IF(B1444="","",IFERROR(INDEX(顧客一覧!$C$5:$C$504,MATCH(B1444,顧客一覧!$A$5:$A$504,0)),"IDが見つかりません"))</f>
        <v/>
      </c>
      <c r="D1444" s="17"/>
      <c r="E1444" s="17"/>
      <c r="F1444" s="17"/>
      <c r="G1444" s="17"/>
    </row>
    <row r="1445" customFormat="false" ht="15" hidden="false" customHeight="false" outlineLevel="0" collapsed="false">
      <c r="A1445" s="18"/>
      <c r="B1445" s="17"/>
      <c r="C1445" s="16" t="str">
        <f aca="false">IF(B1445="","",IFERROR(INDEX(顧客一覧!$C$5:$C$504,MATCH(B1445,顧客一覧!$A$5:$A$504,0)),"IDが見つかりません"))</f>
        <v/>
      </c>
      <c r="D1445" s="17"/>
      <c r="E1445" s="17"/>
      <c r="F1445" s="17"/>
      <c r="G1445" s="17"/>
    </row>
    <row r="1446" customFormat="false" ht="15" hidden="false" customHeight="false" outlineLevel="0" collapsed="false">
      <c r="A1446" s="18"/>
      <c r="B1446" s="17"/>
      <c r="C1446" s="16" t="str">
        <f aca="false">IF(B1446="","",IFERROR(INDEX(顧客一覧!$C$5:$C$504,MATCH(B1446,顧客一覧!$A$5:$A$504,0)),"IDが見つかりません"))</f>
        <v/>
      </c>
      <c r="D1446" s="17"/>
      <c r="E1446" s="17"/>
      <c r="F1446" s="17"/>
      <c r="G1446" s="17"/>
    </row>
    <row r="1447" customFormat="false" ht="15" hidden="false" customHeight="false" outlineLevel="0" collapsed="false">
      <c r="A1447" s="18"/>
      <c r="B1447" s="17"/>
      <c r="C1447" s="16" t="str">
        <f aca="false">IF(B1447="","",IFERROR(INDEX(顧客一覧!$C$5:$C$504,MATCH(B1447,顧客一覧!$A$5:$A$504,0)),"IDが見つかりません"))</f>
        <v/>
      </c>
      <c r="D1447" s="17"/>
      <c r="E1447" s="17"/>
      <c r="F1447" s="17"/>
      <c r="G1447" s="17"/>
    </row>
    <row r="1448" customFormat="false" ht="15" hidden="false" customHeight="false" outlineLevel="0" collapsed="false">
      <c r="A1448" s="18"/>
      <c r="B1448" s="17"/>
      <c r="C1448" s="16" t="str">
        <f aca="false">IF(B1448="","",IFERROR(INDEX(顧客一覧!$C$5:$C$504,MATCH(B1448,顧客一覧!$A$5:$A$504,0)),"IDが見つかりません"))</f>
        <v/>
      </c>
      <c r="D1448" s="17"/>
      <c r="E1448" s="17"/>
      <c r="F1448" s="17"/>
      <c r="G1448" s="17"/>
    </row>
    <row r="1449" customFormat="false" ht="15" hidden="false" customHeight="false" outlineLevel="0" collapsed="false">
      <c r="A1449" s="18"/>
      <c r="B1449" s="17"/>
      <c r="C1449" s="16" t="str">
        <f aca="false">IF(B1449="","",IFERROR(INDEX(顧客一覧!$C$5:$C$504,MATCH(B1449,顧客一覧!$A$5:$A$504,0)),"IDが見つかりません"))</f>
        <v/>
      </c>
      <c r="D1449" s="17"/>
      <c r="E1449" s="17"/>
      <c r="F1449" s="17"/>
      <c r="G1449" s="17"/>
    </row>
    <row r="1450" customFormat="false" ht="15" hidden="false" customHeight="false" outlineLevel="0" collapsed="false">
      <c r="A1450" s="18"/>
      <c r="B1450" s="17"/>
      <c r="C1450" s="16" t="str">
        <f aca="false">IF(B1450="","",IFERROR(INDEX(顧客一覧!$C$5:$C$504,MATCH(B1450,顧客一覧!$A$5:$A$504,0)),"IDが見つかりません"))</f>
        <v/>
      </c>
      <c r="D1450" s="17"/>
      <c r="E1450" s="17"/>
      <c r="F1450" s="17"/>
      <c r="G1450" s="17"/>
    </row>
    <row r="1451" customFormat="false" ht="15" hidden="false" customHeight="false" outlineLevel="0" collapsed="false">
      <c r="A1451" s="18"/>
      <c r="B1451" s="17"/>
      <c r="C1451" s="16" t="str">
        <f aca="false">IF(B1451="","",IFERROR(INDEX(顧客一覧!$C$5:$C$504,MATCH(B1451,顧客一覧!$A$5:$A$504,0)),"IDが見つかりません"))</f>
        <v/>
      </c>
      <c r="D1451" s="17"/>
      <c r="E1451" s="17"/>
      <c r="F1451" s="17"/>
      <c r="G1451" s="17"/>
    </row>
    <row r="1452" customFormat="false" ht="15" hidden="false" customHeight="false" outlineLevel="0" collapsed="false">
      <c r="A1452" s="18"/>
      <c r="B1452" s="17"/>
      <c r="C1452" s="16" t="str">
        <f aca="false">IF(B1452="","",IFERROR(INDEX(顧客一覧!$C$5:$C$504,MATCH(B1452,顧客一覧!$A$5:$A$504,0)),"IDが見つかりません"))</f>
        <v/>
      </c>
      <c r="D1452" s="17"/>
      <c r="E1452" s="17"/>
      <c r="F1452" s="17"/>
      <c r="G1452" s="17"/>
    </row>
    <row r="1453" customFormat="false" ht="15" hidden="false" customHeight="false" outlineLevel="0" collapsed="false">
      <c r="A1453" s="18"/>
      <c r="B1453" s="17"/>
      <c r="C1453" s="16" t="str">
        <f aca="false">IF(B1453="","",IFERROR(INDEX(顧客一覧!$C$5:$C$504,MATCH(B1453,顧客一覧!$A$5:$A$504,0)),"IDが見つかりません"))</f>
        <v/>
      </c>
      <c r="D1453" s="17"/>
      <c r="E1453" s="17"/>
      <c r="F1453" s="17"/>
      <c r="G1453" s="17"/>
    </row>
    <row r="1454" customFormat="false" ht="15" hidden="false" customHeight="false" outlineLevel="0" collapsed="false">
      <c r="A1454" s="18"/>
      <c r="B1454" s="17"/>
      <c r="C1454" s="16" t="str">
        <f aca="false">IF(B1454="","",IFERROR(INDEX(顧客一覧!$C$5:$C$504,MATCH(B1454,顧客一覧!$A$5:$A$504,0)),"IDが見つかりません"))</f>
        <v/>
      </c>
      <c r="D1454" s="17"/>
      <c r="E1454" s="17"/>
      <c r="F1454" s="17"/>
      <c r="G1454" s="17"/>
    </row>
    <row r="1455" customFormat="false" ht="15" hidden="false" customHeight="false" outlineLevel="0" collapsed="false">
      <c r="A1455" s="18"/>
      <c r="B1455" s="17"/>
      <c r="C1455" s="16" t="str">
        <f aca="false">IF(B1455="","",IFERROR(INDEX(顧客一覧!$C$5:$C$504,MATCH(B1455,顧客一覧!$A$5:$A$504,0)),"IDが見つかりません"))</f>
        <v/>
      </c>
      <c r="D1455" s="17"/>
      <c r="E1455" s="17"/>
      <c r="F1455" s="17"/>
      <c r="G1455" s="17"/>
    </row>
    <row r="1456" customFormat="false" ht="15" hidden="false" customHeight="false" outlineLevel="0" collapsed="false">
      <c r="A1456" s="18"/>
      <c r="B1456" s="17"/>
      <c r="C1456" s="16" t="str">
        <f aca="false">IF(B1456="","",IFERROR(INDEX(顧客一覧!$C$5:$C$504,MATCH(B1456,顧客一覧!$A$5:$A$504,0)),"IDが見つかりません"))</f>
        <v/>
      </c>
      <c r="D1456" s="17"/>
      <c r="E1456" s="17"/>
      <c r="F1456" s="17"/>
      <c r="G1456" s="17"/>
    </row>
    <row r="1457" customFormat="false" ht="15" hidden="false" customHeight="false" outlineLevel="0" collapsed="false">
      <c r="A1457" s="18"/>
      <c r="B1457" s="17"/>
      <c r="C1457" s="16" t="str">
        <f aca="false">IF(B1457="","",IFERROR(INDEX(顧客一覧!$C$5:$C$504,MATCH(B1457,顧客一覧!$A$5:$A$504,0)),"IDが見つかりません"))</f>
        <v/>
      </c>
      <c r="D1457" s="17"/>
      <c r="E1457" s="17"/>
      <c r="F1457" s="17"/>
      <c r="G1457" s="17"/>
    </row>
    <row r="1458" customFormat="false" ht="15" hidden="false" customHeight="false" outlineLevel="0" collapsed="false">
      <c r="A1458" s="18"/>
      <c r="B1458" s="17"/>
      <c r="C1458" s="16" t="str">
        <f aca="false">IF(B1458="","",IFERROR(INDEX(顧客一覧!$C$5:$C$504,MATCH(B1458,顧客一覧!$A$5:$A$504,0)),"IDが見つかりません"))</f>
        <v/>
      </c>
      <c r="D1458" s="17"/>
      <c r="E1458" s="17"/>
      <c r="F1458" s="17"/>
      <c r="G1458" s="17"/>
    </row>
    <row r="1459" customFormat="false" ht="15" hidden="false" customHeight="false" outlineLevel="0" collapsed="false">
      <c r="A1459" s="18"/>
      <c r="B1459" s="17"/>
      <c r="C1459" s="16" t="str">
        <f aca="false">IF(B1459="","",IFERROR(INDEX(顧客一覧!$C$5:$C$504,MATCH(B1459,顧客一覧!$A$5:$A$504,0)),"IDが見つかりません"))</f>
        <v/>
      </c>
      <c r="D1459" s="17"/>
      <c r="E1459" s="17"/>
      <c r="F1459" s="17"/>
      <c r="G1459" s="17"/>
    </row>
    <row r="1460" customFormat="false" ht="15" hidden="false" customHeight="false" outlineLevel="0" collapsed="false">
      <c r="A1460" s="18"/>
      <c r="B1460" s="17"/>
      <c r="C1460" s="16" t="str">
        <f aca="false">IF(B1460="","",IFERROR(INDEX(顧客一覧!$C$5:$C$504,MATCH(B1460,顧客一覧!$A$5:$A$504,0)),"IDが見つかりません"))</f>
        <v/>
      </c>
      <c r="D1460" s="17"/>
      <c r="E1460" s="17"/>
      <c r="F1460" s="17"/>
      <c r="G1460" s="17"/>
    </row>
    <row r="1461" customFormat="false" ht="15" hidden="false" customHeight="false" outlineLevel="0" collapsed="false">
      <c r="A1461" s="18"/>
      <c r="B1461" s="17"/>
      <c r="C1461" s="16" t="str">
        <f aca="false">IF(B1461="","",IFERROR(INDEX(顧客一覧!$C$5:$C$504,MATCH(B1461,顧客一覧!$A$5:$A$504,0)),"IDが見つかりません"))</f>
        <v/>
      </c>
      <c r="D1461" s="17"/>
      <c r="E1461" s="17"/>
      <c r="F1461" s="17"/>
      <c r="G1461" s="17"/>
    </row>
    <row r="1462" customFormat="false" ht="15" hidden="false" customHeight="false" outlineLevel="0" collapsed="false">
      <c r="A1462" s="18"/>
      <c r="B1462" s="17"/>
      <c r="C1462" s="16" t="str">
        <f aca="false">IF(B1462="","",IFERROR(INDEX(顧客一覧!$C$5:$C$504,MATCH(B1462,顧客一覧!$A$5:$A$504,0)),"IDが見つかりません"))</f>
        <v/>
      </c>
      <c r="D1462" s="17"/>
      <c r="E1462" s="17"/>
      <c r="F1462" s="17"/>
      <c r="G1462" s="17"/>
    </row>
    <row r="1463" customFormat="false" ht="15" hidden="false" customHeight="false" outlineLevel="0" collapsed="false">
      <c r="A1463" s="18"/>
      <c r="B1463" s="17"/>
      <c r="C1463" s="16" t="str">
        <f aca="false">IF(B1463="","",IFERROR(INDEX(顧客一覧!$C$5:$C$504,MATCH(B1463,顧客一覧!$A$5:$A$504,0)),"IDが見つかりません"))</f>
        <v/>
      </c>
      <c r="D1463" s="17"/>
      <c r="E1463" s="17"/>
      <c r="F1463" s="17"/>
      <c r="G1463" s="17"/>
    </row>
    <row r="1464" customFormat="false" ht="15" hidden="false" customHeight="false" outlineLevel="0" collapsed="false">
      <c r="A1464" s="18"/>
      <c r="B1464" s="17"/>
      <c r="C1464" s="16" t="str">
        <f aca="false">IF(B1464="","",IFERROR(INDEX(顧客一覧!$C$5:$C$504,MATCH(B1464,顧客一覧!$A$5:$A$504,0)),"IDが見つかりません"))</f>
        <v/>
      </c>
      <c r="D1464" s="17"/>
      <c r="E1464" s="17"/>
      <c r="F1464" s="17"/>
      <c r="G1464" s="17"/>
    </row>
    <row r="1465" customFormat="false" ht="15" hidden="false" customHeight="false" outlineLevel="0" collapsed="false">
      <c r="A1465" s="18"/>
      <c r="B1465" s="17"/>
      <c r="C1465" s="16" t="str">
        <f aca="false">IF(B1465="","",IFERROR(INDEX(顧客一覧!$C$5:$C$504,MATCH(B1465,顧客一覧!$A$5:$A$504,0)),"IDが見つかりません"))</f>
        <v/>
      </c>
      <c r="D1465" s="17"/>
      <c r="E1465" s="17"/>
      <c r="F1465" s="17"/>
      <c r="G1465" s="17"/>
    </row>
    <row r="1466" customFormat="false" ht="15" hidden="false" customHeight="false" outlineLevel="0" collapsed="false">
      <c r="A1466" s="18"/>
      <c r="B1466" s="17"/>
      <c r="C1466" s="16" t="str">
        <f aca="false">IF(B1466="","",IFERROR(INDEX(顧客一覧!$C$5:$C$504,MATCH(B1466,顧客一覧!$A$5:$A$504,0)),"IDが見つかりません"))</f>
        <v/>
      </c>
      <c r="D1466" s="17"/>
      <c r="E1466" s="17"/>
      <c r="F1466" s="17"/>
      <c r="G1466" s="17"/>
    </row>
    <row r="1467" customFormat="false" ht="15" hidden="false" customHeight="false" outlineLevel="0" collapsed="false">
      <c r="A1467" s="18"/>
      <c r="B1467" s="17"/>
      <c r="C1467" s="16" t="str">
        <f aca="false">IF(B1467="","",IFERROR(INDEX(顧客一覧!$C$5:$C$504,MATCH(B1467,顧客一覧!$A$5:$A$504,0)),"IDが見つかりません"))</f>
        <v/>
      </c>
      <c r="D1467" s="17"/>
      <c r="E1467" s="17"/>
      <c r="F1467" s="17"/>
      <c r="G1467" s="17"/>
    </row>
    <row r="1468" customFormat="false" ht="15" hidden="false" customHeight="false" outlineLevel="0" collapsed="false">
      <c r="A1468" s="18"/>
      <c r="B1468" s="17"/>
      <c r="C1468" s="16" t="str">
        <f aca="false">IF(B1468="","",IFERROR(INDEX(顧客一覧!$C$5:$C$504,MATCH(B1468,顧客一覧!$A$5:$A$504,0)),"IDが見つかりません"))</f>
        <v/>
      </c>
      <c r="D1468" s="17"/>
      <c r="E1468" s="17"/>
      <c r="F1468" s="17"/>
      <c r="G1468" s="17"/>
    </row>
    <row r="1469" customFormat="false" ht="15" hidden="false" customHeight="false" outlineLevel="0" collapsed="false">
      <c r="A1469" s="18"/>
      <c r="B1469" s="17"/>
      <c r="C1469" s="16" t="str">
        <f aca="false">IF(B1469="","",IFERROR(INDEX(顧客一覧!$C$5:$C$504,MATCH(B1469,顧客一覧!$A$5:$A$504,0)),"IDが見つかりません"))</f>
        <v/>
      </c>
      <c r="D1469" s="17"/>
      <c r="E1469" s="17"/>
      <c r="F1469" s="17"/>
      <c r="G1469" s="17"/>
    </row>
    <row r="1470" customFormat="false" ht="15" hidden="false" customHeight="false" outlineLevel="0" collapsed="false">
      <c r="A1470" s="18"/>
      <c r="B1470" s="17"/>
      <c r="C1470" s="16" t="str">
        <f aca="false">IF(B1470="","",IFERROR(INDEX(顧客一覧!$C$5:$C$504,MATCH(B1470,顧客一覧!$A$5:$A$504,0)),"IDが見つかりません"))</f>
        <v/>
      </c>
      <c r="D1470" s="17"/>
      <c r="E1470" s="17"/>
      <c r="F1470" s="17"/>
      <c r="G1470" s="17"/>
    </row>
    <row r="1471" customFormat="false" ht="15" hidden="false" customHeight="false" outlineLevel="0" collapsed="false">
      <c r="A1471" s="18"/>
      <c r="B1471" s="17"/>
      <c r="C1471" s="16" t="str">
        <f aca="false">IF(B1471="","",IFERROR(INDEX(顧客一覧!$C$5:$C$504,MATCH(B1471,顧客一覧!$A$5:$A$504,0)),"IDが見つかりません"))</f>
        <v/>
      </c>
      <c r="D1471" s="17"/>
      <c r="E1471" s="17"/>
      <c r="F1471" s="17"/>
      <c r="G1471" s="17"/>
    </row>
    <row r="1472" customFormat="false" ht="15" hidden="false" customHeight="false" outlineLevel="0" collapsed="false">
      <c r="A1472" s="18"/>
      <c r="B1472" s="17"/>
      <c r="C1472" s="16" t="str">
        <f aca="false">IF(B1472="","",IFERROR(INDEX(顧客一覧!$C$5:$C$504,MATCH(B1472,顧客一覧!$A$5:$A$504,0)),"IDが見つかりません"))</f>
        <v/>
      </c>
      <c r="D1472" s="17"/>
      <c r="E1472" s="17"/>
      <c r="F1472" s="17"/>
      <c r="G1472" s="17"/>
    </row>
    <row r="1473" customFormat="false" ht="15" hidden="false" customHeight="false" outlineLevel="0" collapsed="false">
      <c r="A1473" s="18"/>
      <c r="B1473" s="17"/>
      <c r="C1473" s="16" t="str">
        <f aca="false">IF(B1473="","",IFERROR(INDEX(顧客一覧!$C$5:$C$504,MATCH(B1473,顧客一覧!$A$5:$A$504,0)),"IDが見つかりません"))</f>
        <v/>
      </c>
      <c r="D1473" s="17"/>
      <c r="E1473" s="17"/>
      <c r="F1473" s="17"/>
      <c r="G1473" s="17"/>
    </row>
    <row r="1474" customFormat="false" ht="15" hidden="false" customHeight="false" outlineLevel="0" collapsed="false">
      <c r="A1474" s="18"/>
      <c r="B1474" s="17"/>
      <c r="C1474" s="16" t="str">
        <f aca="false">IF(B1474="","",IFERROR(INDEX(顧客一覧!$C$5:$C$504,MATCH(B1474,顧客一覧!$A$5:$A$504,0)),"IDが見つかりません"))</f>
        <v/>
      </c>
      <c r="D1474" s="17"/>
      <c r="E1474" s="17"/>
      <c r="F1474" s="17"/>
      <c r="G1474" s="17"/>
    </row>
    <row r="1475" customFormat="false" ht="15" hidden="false" customHeight="false" outlineLevel="0" collapsed="false">
      <c r="A1475" s="18"/>
      <c r="B1475" s="17"/>
      <c r="C1475" s="16" t="str">
        <f aca="false">IF(B1475="","",IFERROR(INDEX(顧客一覧!$C$5:$C$504,MATCH(B1475,顧客一覧!$A$5:$A$504,0)),"IDが見つかりません"))</f>
        <v/>
      </c>
      <c r="D1475" s="17"/>
      <c r="E1475" s="17"/>
      <c r="F1475" s="17"/>
      <c r="G1475" s="17"/>
    </row>
    <row r="1476" customFormat="false" ht="15" hidden="false" customHeight="false" outlineLevel="0" collapsed="false">
      <c r="A1476" s="18"/>
      <c r="B1476" s="17"/>
      <c r="C1476" s="16" t="str">
        <f aca="false">IF(B1476="","",IFERROR(INDEX(顧客一覧!$C$5:$C$504,MATCH(B1476,顧客一覧!$A$5:$A$504,0)),"IDが見つかりません"))</f>
        <v/>
      </c>
      <c r="D1476" s="17"/>
      <c r="E1476" s="17"/>
      <c r="F1476" s="17"/>
      <c r="G1476" s="17"/>
    </row>
    <row r="1477" customFormat="false" ht="15" hidden="false" customHeight="false" outlineLevel="0" collapsed="false">
      <c r="A1477" s="18"/>
      <c r="B1477" s="17"/>
      <c r="C1477" s="16" t="str">
        <f aca="false">IF(B1477="","",IFERROR(INDEX(顧客一覧!$C$5:$C$504,MATCH(B1477,顧客一覧!$A$5:$A$504,0)),"IDが見つかりません"))</f>
        <v/>
      </c>
      <c r="D1477" s="17"/>
      <c r="E1477" s="17"/>
      <c r="F1477" s="17"/>
      <c r="G1477" s="17"/>
    </row>
    <row r="1478" customFormat="false" ht="15" hidden="false" customHeight="false" outlineLevel="0" collapsed="false">
      <c r="A1478" s="18"/>
      <c r="B1478" s="17"/>
      <c r="C1478" s="16" t="str">
        <f aca="false">IF(B1478="","",IFERROR(INDEX(顧客一覧!$C$5:$C$504,MATCH(B1478,顧客一覧!$A$5:$A$504,0)),"IDが見つかりません"))</f>
        <v/>
      </c>
      <c r="D1478" s="17"/>
      <c r="E1478" s="17"/>
      <c r="F1478" s="17"/>
      <c r="G1478" s="17"/>
    </row>
    <row r="1479" customFormat="false" ht="15" hidden="false" customHeight="false" outlineLevel="0" collapsed="false">
      <c r="A1479" s="18"/>
      <c r="B1479" s="17"/>
      <c r="C1479" s="16" t="str">
        <f aca="false">IF(B1479="","",IFERROR(INDEX(顧客一覧!$C$5:$C$504,MATCH(B1479,顧客一覧!$A$5:$A$504,0)),"IDが見つかりません"))</f>
        <v/>
      </c>
      <c r="D1479" s="17"/>
      <c r="E1479" s="17"/>
      <c r="F1479" s="17"/>
      <c r="G1479" s="17"/>
    </row>
    <row r="1480" customFormat="false" ht="15" hidden="false" customHeight="false" outlineLevel="0" collapsed="false">
      <c r="A1480" s="18"/>
      <c r="B1480" s="17"/>
      <c r="C1480" s="16" t="str">
        <f aca="false">IF(B1480="","",IFERROR(INDEX(顧客一覧!$C$5:$C$504,MATCH(B1480,顧客一覧!$A$5:$A$504,0)),"IDが見つかりません"))</f>
        <v/>
      </c>
      <c r="D1480" s="17"/>
      <c r="E1480" s="17"/>
      <c r="F1480" s="17"/>
      <c r="G1480" s="17"/>
    </row>
    <row r="1481" customFormat="false" ht="15" hidden="false" customHeight="false" outlineLevel="0" collapsed="false">
      <c r="A1481" s="18"/>
      <c r="B1481" s="17"/>
      <c r="C1481" s="16" t="str">
        <f aca="false">IF(B1481="","",IFERROR(INDEX(顧客一覧!$C$5:$C$504,MATCH(B1481,顧客一覧!$A$5:$A$504,0)),"IDが見つかりません"))</f>
        <v/>
      </c>
      <c r="D1481" s="17"/>
      <c r="E1481" s="17"/>
      <c r="F1481" s="17"/>
      <c r="G1481" s="17"/>
    </row>
    <row r="1482" customFormat="false" ht="15" hidden="false" customHeight="false" outlineLevel="0" collapsed="false">
      <c r="A1482" s="18"/>
      <c r="B1482" s="17"/>
      <c r="C1482" s="16" t="str">
        <f aca="false">IF(B1482="","",IFERROR(INDEX(顧客一覧!$C$5:$C$504,MATCH(B1482,顧客一覧!$A$5:$A$504,0)),"IDが見つかりません"))</f>
        <v/>
      </c>
      <c r="D1482" s="17"/>
      <c r="E1482" s="17"/>
      <c r="F1482" s="17"/>
      <c r="G1482" s="17"/>
    </row>
    <row r="1483" customFormat="false" ht="15" hidden="false" customHeight="false" outlineLevel="0" collapsed="false">
      <c r="A1483" s="18"/>
      <c r="B1483" s="17"/>
      <c r="C1483" s="16" t="str">
        <f aca="false">IF(B1483="","",IFERROR(INDEX(顧客一覧!$C$5:$C$504,MATCH(B1483,顧客一覧!$A$5:$A$504,0)),"IDが見つかりません"))</f>
        <v/>
      </c>
      <c r="D1483" s="17"/>
      <c r="E1483" s="17"/>
      <c r="F1483" s="17"/>
      <c r="G1483" s="17"/>
    </row>
    <row r="1484" customFormat="false" ht="15" hidden="false" customHeight="false" outlineLevel="0" collapsed="false">
      <c r="A1484" s="18"/>
      <c r="B1484" s="17"/>
      <c r="C1484" s="16" t="str">
        <f aca="false">IF(B1484="","",IFERROR(INDEX(顧客一覧!$C$5:$C$504,MATCH(B1484,顧客一覧!$A$5:$A$504,0)),"IDが見つかりません"))</f>
        <v/>
      </c>
      <c r="D1484" s="17"/>
      <c r="E1484" s="17"/>
      <c r="F1484" s="17"/>
      <c r="G1484" s="17"/>
    </row>
    <row r="1485" customFormat="false" ht="15" hidden="false" customHeight="false" outlineLevel="0" collapsed="false">
      <c r="A1485" s="18"/>
      <c r="B1485" s="17"/>
      <c r="C1485" s="16" t="str">
        <f aca="false">IF(B1485="","",IFERROR(INDEX(顧客一覧!$C$5:$C$504,MATCH(B1485,顧客一覧!$A$5:$A$504,0)),"IDが見つかりません"))</f>
        <v/>
      </c>
      <c r="D1485" s="17"/>
      <c r="E1485" s="17"/>
      <c r="F1485" s="17"/>
      <c r="G1485" s="17"/>
    </row>
    <row r="1486" customFormat="false" ht="15" hidden="false" customHeight="false" outlineLevel="0" collapsed="false">
      <c r="A1486" s="18"/>
      <c r="B1486" s="17"/>
      <c r="C1486" s="16" t="str">
        <f aca="false">IF(B1486="","",IFERROR(INDEX(顧客一覧!$C$5:$C$504,MATCH(B1486,顧客一覧!$A$5:$A$504,0)),"IDが見つかりません"))</f>
        <v/>
      </c>
      <c r="D1486" s="17"/>
      <c r="E1486" s="17"/>
      <c r="F1486" s="17"/>
      <c r="G1486" s="17"/>
    </row>
    <row r="1487" customFormat="false" ht="15" hidden="false" customHeight="false" outlineLevel="0" collapsed="false">
      <c r="A1487" s="18"/>
      <c r="B1487" s="17"/>
      <c r="C1487" s="16" t="str">
        <f aca="false">IF(B1487="","",IFERROR(INDEX(顧客一覧!$C$5:$C$504,MATCH(B1487,顧客一覧!$A$5:$A$504,0)),"IDが見つかりません"))</f>
        <v/>
      </c>
      <c r="D1487" s="17"/>
      <c r="E1487" s="17"/>
      <c r="F1487" s="17"/>
      <c r="G1487" s="17"/>
    </row>
    <row r="1488" customFormat="false" ht="15" hidden="false" customHeight="false" outlineLevel="0" collapsed="false">
      <c r="A1488" s="18"/>
      <c r="B1488" s="17"/>
      <c r="C1488" s="16" t="str">
        <f aca="false">IF(B1488="","",IFERROR(INDEX(顧客一覧!$C$5:$C$504,MATCH(B1488,顧客一覧!$A$5:$A$504,0)),"IDが見つかりません"))</f>
        <v/>
      </c>
      <c r="D1488" s="17"/>
      <c r="E1488" s="17"/>
      <c r="F1488" s="17"/>
      <c r="G1488" s="17"/>
    </row>
    <row r="1489" customFormat="false" ht="15" hidden="false" customHeight="false" outlineLevel="0" collapsed="false">
      <c r="A1489" s="18"/>
      <c r="B1489" s="17"/>
      <c r="C1489" s="16" t="str">
        <f aca="false">IF(B1489="","",IFERROR(INDEX(顧客一覧!$C$5:$C$504,MATCH(B1489,顧客一覧!$A$5:$A$504,0)),"IDが見つかりません"))</f>
        <v/>
      </c>
      <c r="D1489" s="17"/>
      <c r="E1489" s="17"/>
      <c r="F1489" s="17"/>
      <c r="G1489" s="17"/>
    </row>
    <row r="1490" customFormat="false" ht="15" hidden="false" customHeight="false" outlineLevel="0" collapsed="false">
      <c r="A1490" s="18"/>
      <c r="B1490" s="17"/>
      <c r="C1490" s="16" t="str">
        <f aca="false">IF(B1490="","",IFERROR(INDEX(顧客一覧!$C$5:$C$504,MATCH(B1490,顧客一覧!$A$5:$A$504,0)),"IDが見つかりません"))</f>
        <v/>
      </c>
      <c r="D1490" s="17"/>
      <c r="E1490" s="17"/>
      <c r="F1490" s="17"/>
      <c r="G1490" s="17"/>
    </row>
    <row r="1491" customFormat="false" ht="15" hidden="false" customHeight="false" outlineLevel="0" collapsed="false">
      <c r="A1491" s="18"/>
      <c r="B1491" s="17"/>
      <c r="C1491" s="16" t="str">
        <f aca="false">IF(B1491="","",IFERROR(INDEX(顧客一覧!$C$5:$C$504,MATCH(B1491,顧客一覧!$A$5:$A$504,0)),"IDが見つかりません"))</f>
        <v/>
      </c>
      <c r="D1491" s="17"/>
      <c r="E1491" s="17"/>
      <c r="F1491" s="17"/>
      <c r="G1491" s="17"/>
    </row>
    <row r="1492" customFormat="false" ht="15" hidden="false" customHeight="false" outlineLevel="0" collapsed="false">
      <c r="A1492" s="18"/>
      <c r="B1492" s="17"/>
      <c r="C1492" s="16" t="str">
        <f aca="false">IF(B1492="","",IFERROR(INDEX(顧客一覧!$C$5:$C$504,MATCH(B1492,顧客一覧!$A$5:$A$504,0)),"IDが見つかりません"))</f>
        <v/>
      </c>
      <c r="D1492" s="17"/>
      <c r="E1492" s="17"/>
      <c r="F1492" s="17"/>
      <c r="G1492" s="17"/>
    </row>
    <row r="1493" customFormat="false" ht="15" hidden="false" customHeight="false" outlineLevel="0" collapsed="false">
      <c r="A1493" s="18"/>
      <c r="B1493" s="17"/>
      <c r="C1493" s="16" t="str">
        <f aca="false">IF(B1493="","",IFERROR(INDEX(顧客一覧!$C$5:$C$504,MATCH(B1493,顧客一覧!$A$5:$A$504,0)),"IDが見つかりません"))</f>
        <v/>
      </c>
      <c r="D1493" s="17"/>
      <c r="E1493" s="17"/>
      <c r="F1493" s="17"/>
      <c r="G1493" s="17"/>
    </row>
    <row r="1494" customFormat="false" ht="15" hidden="false" customHeight="false" outlineLevel="0" collapsed="false">
      <c r="A1494" s="18"/>
      <c r="B1494" s="17"/>
      <c r="C1494" s="16" t="str">
        <f aca="false">IF(B1494="","",IFERROR(INDEX(顧客一覧!$C$5:$C$504,MATCH(B1494,顧客一覧!$A$5:$A$504,0)),"IDが見つかりません"))</f>
        <v/>
      </c>
      <c r="D1494" s="17"/>
      <c r="E1494" s="17"/>
      <c r="F1494" s="17"/>
      <c r="G1494" s="17"/>
    </row>
    <row r="1495" customFormat="false" ht="15" hidden="false" customHeight="false" outlineLevel="0" collapsed="false">
      <c r="A1495" s="18"/>
      <c r="B1495" s="17"/>
      <c r="C1495" s="16" t="str">
        <f aca="false">IF(B1495="","",IFERROR(INDEX(顧客一覧!$C$5:$C$504,MATCH(B1495,顧客一覧!$A$5:$A$504,0)),"IDが見つかりません"))</f>
        <v/>
      </c>
      <c r="D1495" s="17"/>
      <c r="E1495" s="17"/>
      <c r="F1495" s="17"/>
      <c r="G1495" s="17"/>
    </row>
    <row r="1496" customFormat="false" ht="15" hidden="false" customHeight="false" outlineLevel="0" collapsed="false">
      <c r="A1496" s="18"/>
      <c r="B1496" s="17"/>
      <c r="C1496" s="16" t="str">
        <f aca="false">IF(B1496="","",IFERROR(INDEX(顧客一覧!$C$5:$C$504,MATCH(B1496,顧客一覧!$A$5:$A$504,0)),"IDが見つかりません"))</f>
        <v/>
      </c>
      <c r="D1496" s="17"/>
      <c r="E1496" s="17"/>
      <c r="F1496" s="17"/>
      <c r="G1496" s="17"/>
    </row>
    <row r="1497" customFormat="false" ht="15" hidden="false" customHeight="false" outlineLevel="0" collapsed="false">
      <c r="A1497" s="18"/>
      <c r="B1497" s="17"/>
      <c r="C1497" s="16" t="str">
        <f aca="false">IF(B1497="","",IFERROR(INDEX(顧客一覧!$C$5:$C$504,MATCH(B1497,顧客一覧!$A$5:$A$504,0)),"IDが見つかりません"))</f>
        <v/>
      </c>
      <c r="D1497" s="17"/>
      <c r="E1497" s="17"/>
      <c r="F1497" s="17"/>
      <c r="G1497" s="17"/>
    </row>
    <row r="1498" customFormat="false" ht="15" hidden="false" customHeight="false" outlineLevel="0" collapsed="false">
      <c r="A1498" s="18"/>
      <c r="B1498" s="17"/>
      <c r="C1498" s="16" t="str">
        <f aca="false">IF(B1498="","",IFERROR(INDEX(顧客一覧!$C$5:$C$504,MATCH(B1498,顧客一覧!$A$5:$A$504,0)),"IDが見つかりません"))</f>
        <v/>
      </c>
      <c r="D1498" s="17"/>
      <c r="E1498" s="17"/>
      <c r="F1498" s="17"/>
      <c r="G1498" s="17"/>
    </row>
    <row r="1499" customFormat="false" ht="15" hidden="false" customHeight="false" outlineLevel="0" collapsed="false">
      <c r="A1499" s="18"/>
      <c r="B1499" s="17"/>
      <c r="C1499" s="16" t="str">
        <f aca="false">IF(B1499="","",IFERROR(INDEX(顧客一覧!$C$5:$C$504,MATCH(B1499,顧客一覧!$A$5:$A$504,0)),"IDが見つかりません"))</f>
        <v/>
      </c>
      <c r="D1499" s="17"/>
      <c r="E1499" s="17"/>
      <c r="F1499" s="17"/>
      <c r="G1499" s="17"/>
    </row>
    <row r="1500" customFormat="false" ht="15" hidden="false" customHeight="false" outlineLevel="0" collapsed="false">
      <c r="A1500" s="18"/>
      <c r="B1500" s="17"/>
      <c r="C1500" s="16" t="str">
        <f aca="false">IF(B1500="","",IFERROR(INDEX(顧客一覧!$C$5:$C$504,MATCH(B1500,顧客一覧!$A$5:$A$504,0)),"IDが見つかりません"))</f>
        <v/>
      </c>
      <c r="D1500" s="17"/>
      <c r="E1500" s="17"/>
      <c r="F1500" s="17"/>
      <c r="G1500" s="17"/>
    </row>
    <row r="1501" customFormat="false" ht="15" hidden="false" customHeight="false" outlineLevel="0" collapsed="false">
      <c r="A1501" s="18"/>
      <c r="B1501" s="17"/>
      <c r="C1501" s="16" t="str">
        <f aca="false">IF(B1501="","",IFERROR(INDEX(顧客一覧!$C$5:$C$504,MATCH(B1501,顧客一覧!$A$5:$A$504,0)),"IDが見つかりません"))</f>
        <v/>
      </c>
      <c r="D1501" s="17"/>
      <c r="E1501" s="17"/>
      <c r="F1501" s="17"/>
      <c r="G1501" s="17"/>
    </row>
    <row r="1502" customFormat="false" ht="15" hidden="false" customHeight="false" outlineLevel="0" collapsed="false">
      <c r="A1502" s="18"/>
      <c r="B1502" s="17"/>
      <c r="C1502" s="16" t="str">
        <f aca="false">IF(B1502="","",IFERROR(INDEX(顧客一覧!$C$5:$C$504,MATCH(B1502,顧客一覧!$A$5:$A$504,0)),"IDが見つかりません"))</f>
        <v/>
      </c>
      <c r="D1502" s="17"/>
      <c r="E1502" s="17"/>
      <c r="F1502" s="17"/>
      <c r="G1502" s="17"/>
    </row>
    <row r="1503" customFormat="false" ht="15" hidden="false" customHeight="false" outlineLevel="0" collapsed="false">
      <c r="A1503" s="18"/>
      <c r="B1503" s="17"/>
      <c r="C1503" s="16" t="str">
        <f aca="false">IF(B1503="","",IFERROR(INDEX(顧客一覧!$C$5:$C$504,MATCH(B1503,顧客一覧!$A$5:$A$504,0)),"IDが見つかりません"))</f>
        <v/>
      </c>
      <c r="D1503" s="17"/>
      <c r="E1503" s="17"/>
      <c r="F1503" s="17"/>
      <c r="G1503" s="17"/>
    </row>
    <row r="1504" customFormat="false" ht="15" hidden="false" customHeight="false" outlineLevel="0" collapsed="false">
      <c r="A1504" s="18"/>
      <c r="B1504" s="17"/>
      <c r="C1504" s="16" t="str">
        <f aca="false">IF(B1504="","",IFERROR(INDEX(顧客一覧!$C$5:$C$504,MATCH(B1504,顧客一覧!$A$5:$A$504,0)),"IDが見つかりません"))</f>
        <v/>
      </c>
      <c r="D1504" s="17"/>
      <c r="E1504" s="17"/>
      <c r="F1504" s="17"/>
      <c r="G1504" s="17"/>
    </row>
    <row r="1505" customFormat="false" ht="15" hidden="false" customHeight="false" outlineLevel="0" collapsed="false">
      <c r="A1505" s="18"/>
      <c r="B1505" s="17"/>
      <c r="C1505" s="16" t="str">
        <f aca="false">IF(B1505="","",IFERROR(INDEX(顧客一覧!$C$5:$C$504,MATCH(B1505,顧客一覧!$A$5:$A$504,0)),"IDが見つかりません"))</f>
        <v/>
      </c>
      <c r="D1505" s="17"/>
      <c r="E1505" s="17"/>
      <c r="F1505" s="17"/>
      <c r="G1505" s="17"/>
    </row>
    <row r="1506" customFormat="false" ht="15" hidden="false" customHeight="false" outlineLevel="0" collapsed="false">
      <c r="A1506" s="18"/>
      <c r="B1506" s="17"/>
      <c r="C1506" s="16" t="str">
        <f aca="false">IF(B1506="","",IFERROR(INDEX(顧客一覧!$C$5:$C$504,MATCH(B1506,顧客一覧!$A$5:$A$504,0)),"IDが見つかりません"))</f>
        <v/>
      </c>
      <c r="D1506" s="17"/>
      <c r="E1506" s="17"/>
      <c r="F1506" s="17"/>
      <c r="G1506" s="17"/>
    </row>
    <row r="1507" customFormat="false" ht="15" hidden="false" customHeight="false" outlineLevel="0" collapsed="false">
      <c r="A1507" s="18"/>
      <c r="B1507" s="17"/>
      <c r="C1507" s="16" t="str">
        <f aca="false">IF(B1507="","",IFERROR(INDEX(顧客一覧!$C$5:$C$504,MATCH(B1507,顧客一覧!$A$5:$A$504,0)),"IDが見つかりません"))</f>
        <v/>
      </c>
      <c r="D1507" s="17"/>
      <c r="E1507" s="17"/>
      <c r="F1507" s="17"/>
      <c r="G1507" s="17"/>
    </row>
    <row r="1508" customFormat="false" ht="15" hidden="false" customHeight="false" outlineLevel="0" collapsed="false">
      <c r="A1508" s="18"/>
      <c r="B1508" s="17"/>
      <c r="C1508" s="16" t="str">
        <f aca="false">IF(B1508="","",IFERROR(INDEX(顧客一覧!$C$5:$C$504,MATCH(B1508,顧客一覧!$A$5:$A$504,0)),"IDが見つかりません"))</f>
        <v/>
      </c>
      <c r="D1508" s="17"/>
      <c r="E1508" s="17"/>
      <c r="F1508" s="17"/>
      <c r="G1508" s="17"/>
    </row>
    <row r="1509" customFormat="false" ht="15" hidden="false" customHeight="false" outlineLevel="0" collapsed="false">
      <c r="A1509" s="18"/>
      <c r="B1509" s="17"/>
      <c r="C1509" s="16" t="str">
        <f aca="false">IF(B1509="","",IFERROR(INDEX(顧客一覧!$C$5:$C$504,MATCH(B1509,顧客一覧!$A$5:$A$504,0)),"IDが見つかりません"))</f>
        <v/>
      </c>
      <c r="D1509" s="17"/>
      <c r="E1509" s="17"/>
      <c r="F1509" s="17"/>
      <c r="G1509" s="17"/>
    </row>
    <row r="1510" customFormat="false" ht="15" hidden="false" customHeight="false" outlineLevel="0" collapsed="false">
      <c r="A1510" s="18"/>
      <c r="B1510" s="17"/>
      <c r="C1510" s="16" t="str">
        <f aca="false">IF(B1510="","",IFERROR(INDEX(顧客一覧!$C$5:$C$504,MATCH(B1510,顧客一覧!$A$5:$A$504,0)),"IDが見つかりません"))</f>
        <v/>
      </c>
      <c r="D1510" s="17"/>
      <c r="E1510" s="17"/>
      <c r="F1510" s="17"/>
      <c r="G1510" s="17"/>
    </row>
    <row r="1511" customFormat="false" ht="15" hidden="false" customHeight="false" outlineLevel="0" collapsed="false">
      <c r="A1511" s="18"/>
      <c r="B1511" s="17"/>
      <c r="C1511" s="16" t="str">
        <f aca="false">IF(B1511="","",IFERROR(INDEX(顧客一覧!$C$5:$C$504,MATCH(B1511,顧客一覧!$A$5:$A$504,0)),"IDが見つかりません"))</f>
        <v/>
      </c>
      <c r="D1511" s="17"/>
      <c r="E1511" s="17"/>
      <c r="F1511" s="17"/>
      <c r="G1511" s="17"/>
    </row>
    <row r="1512" customFormat="false" ht="15" hidden="false" customHeight="false" outlineLevel="0" collapsed="false">
      <c r="A1512" s="18"/>
      <c r="B1512" s="17"/>
      <c r="C1512" s="16" t="str">
        <f aca="false">IF(B1512="","",IFERROR(INDEX(顧客一覧!$C$5:$C$504,MATCH(B1512,顧客一覧!$A$5:$A$504,0)),"IDが見つかりません"))</f>
        <v/>
      </c>
      <c r="D1512" s="17"/>
      <c r="E1512" s="17"/>
      <c r="F1512" s="17"/>
      <c r="G1512" s="17"/>
    </row>
    <row r="1513" customFormat="false" ht="15" hidden="false" customHeight="false" outlineLevel="0" collapsed="false">
      <c r="A1513" s="18"/>
      <c r="B1513" s="17"/>
      <c r="C1513" s="16" t="str">
        <f aca="false">IF(B1513="","",IFERROR(INDEX(顧客一覧!$C$5:$C$504,MATCH(B1513,顧客一覧!$A$5:$A$504,0)),"IDが見つかりません"))</f>
        <v/>
      </c>
      <c r="D1513" s="17"/>
      <c r="E1513" s="17"/>
      <c r="F1513" s="17"/>
      <c r="G1513" s="17"/>
    </row>
    <row r="1514" customFormat="false" ht="15" hidden="false" customHeight="false" outlineLevel="0" collapsed="false">
      <c r="A1514" s="18"/>
      <c r="B1514" s="17"/>
      <c r="C1514" s="16" t="str">
        <f aca="false">IF(B1514="","",IFERROR(INDEX(顧客一覧!$C$5:$C$504,MATCH(B1514,顧客一覧!$A$5:$A$504,0)),"IDが見つかりません"))</f>
        <v/>
      </c>
      <c r="D1514" s="17"/>
      <c r="E1514" s="17"/>
      <c r="F1514" s="17"/>
      <c r="G1514" s="17"/>
    </row>
    <row r="1515" customFormat="false" ht="15" hidden="false" customHeight="false" outlineLevel="0" collapsed="false">
      <c r="A1515" s="18"/>
      <c r="B1515" s="17"/>
      <c r="C1515" s="16" t="str">
        <f aca="false">IF(B1515="","",IFERROR(INDEX(顧客一覧!$C$5:$C$504,MATCH(B1515,顧客一覧!$A$5:$A$504,0)),"IDが見つかりません"))</f>
        <v/>
      </c>
      <c r="D1515" s="17"/>
      <c r="E1515" s="17"/>
      <c r="F1515" s="17"/>
      <c r="G1515" s="17"/>
    </row>
    <row r="1516" customFormat="false" ht="15" hidden="false" customHeight="false" outlineLevel="0" collapsed="false">
      <c r="A1516" s="18"/>
      <c r="B1516" s="17"/>
      <c r="C1516" s="16" t="str">
        <f aca="false">IF(B1516="","",IFERROR(INDEX(顧客一覧!$C$5:$C$504,MATCH(B1516,顧客一覧!$A$5:$A$504,0)),"IDが見つかりません"))</f>
        <v/>
      </c>
      <c r="D1516" s="17"/>
      <c r="E1516" s="17"/>
      <c r="F1516" s="17"/>
      <c r="G1516" s="17"/>
    </row>
    <row r="1517" customFormat="false" ht="15" hidden="false" customHeight="false" outlineLevel="0" collapsed="false">
      <c r="A1517" s="18"/>
      <c r="B1517" s="17"/>
      <c r="C1517" s="16" t="str">
        <f aca="false">IF(B1517="","",IFERROR(INDEX(顧客一覧!$C$5:$C$504,MATCH(B1517,顧客一覧!$A$5:$A$504,0)),"IDが見つかりません"))</f>
        <v/>
      </c>
      <c r="D1517" s="17"/>
      <c r="E1517" s="17"/>
      <c r="F1517" s="17"/>
      <c r="G1517" s="17"/>
    </row>
    <row r="1518" customFormat="false" ht="15" hidden="false" customHeight="false" outlineLevel="0" collapsed="false">
      <c r="A1518" s="18"/>
      <c r="B1518" s="17"/>
      <c r="C1518" s="16" t="str">
        <f aca="false">IF(B1518="","",IFERROR(INDEX(顧客一覧!$C$5:$C$504,MATCH(B1518,顧客一覧!$A$5:$A$504,0)),"IDが見つかりません"))</f>
        <v/>
      </c>
      <c r="D1518" s="17"/>
      <c r="E1518" s="17"/>
      <c r="F1518" s="17"/>
      <c r="G1518" s="17"/>
    </row>
    <row r="1519" customFormat="false" ht="15" hidden="false" customHeight="false" outlineLevel="0" collapsed="false">
      <c r="A1519" s="18"/>
      <c r="B1519" s="17"/>
      <c r="C1519" s="16" t="str">
        <f aca="false">IF(B1519="","",IFERROR(INDEX(顧客一覧!$C$5:$C$504,MATCH(B1519,顧客一覧!$A$5:$A$504,0)),"IDが見つかりません"))</f>
        <v/>
      </c>
      <c r="D1519" s="17"/>
      <c r="E1519" s="17"/>
      <c r="F1519" s="17"/>
      <c r="G1519" s="17"/>
    </row>
    <row r="1520" customFormat="false" ht="15" hidden="false" customHeight="false" outlineLevel="0" collapsed="false">
      <c r="A1520" s="18"/>
      <c r="B1520" s="17"/>
      <c r="C1520" s="16" t="str">
        <f aca="false">IF(B1520="","",IFERROR(INDEX(顧客一覧!$C$5:$C$504,MATCH(B1520,顧客一覧!$A$5:$A$504,0)),"IDが見つかりません"))</f>
        <v/>
      </c>
      <c r="D1520" s="17"/>
      <c r="E1520" s="17"/>
      <c r="F1520" s="17"/>
      <c r="G1520" s="17"/>
    </row>
    <row r="1521" customFormat="false" ht="15" hidden="false" customHeight="false" outlineLevel="0" collapsed="false">
      <c r="A1521" s="18"/>
      <c r="B1521" s="17"/>
      <c r="C1521" s="16" t="str">
        <f aca="false">IF(B1521="","",IFERROR(INDEX(顧客一覧!$C$5:$C$504,MATCH(B1521,顧客一覧!$A$5:$A$504,0)),"IDが見つかりません"))</f>
        <v/>
      </c>
      <c r="D1521" s="17"/>
      <c r="E1521" s="17"/>
      <c r="F1521" s="17"/>
      <c r="G1521" s="17"/>
    </row>
    <row r="1522" customFormat="false" ht="15" hidden="false" customHeight="false" outlineLevel="0" collapsed="false">
      <c r="A1522" s="18"/>
      <c r="B1522" s="17"/>
      <c r="C1522" s="16" t="str">
        <f aca="false">IF(B1522="","",IFERROR(INDEX(顧客一覧!$C$5:$C$504,MATCH(B1522,顧客一覧!$A$5:$A$504,0)),"IDが見つかりません"))</f>
        <v/>
      </c>
      <c r="D1522" s="17"/>
      <c r="E1522" s="17"/>
      <c r="F1522" s="17"/>
      <c r="G1522" s="17"/>
    </row>
    <row r="1523" customFormat="false" ht="15" hidden="false" customHeight="false" outlineLevel="0" collapsed="false">
      <c r="A1523" s="18"/>
      <c r="B1523" s="17"/>
      <c r="C1523" s="16" t="str">
        <f aca="false">IF(B1523="","",IFERROR(INDEX(顧客一覧!$C$5:$C$504,MATCH(B1523,顧客一覧!$A$5:$A$504,0)),"IDが見つかりません"))</f>
        <v/>
      </c>
      <c r="D1523" s="17"/>
      <c r="E1523" s="17"/>
      <c r="F1523" s="17"/>
      <c r="G1523" s="17"/>
    </row>
    <row r="1524" customFormat="false" ht="15" hidden="false" customHeight="false" outlineLevel="0" collapsed="false">
      <c r="A1524" s="18"/>
      <c r="B1524" s="17"/>
      <c r="C1524" s="16" t="str">
        <f aca="false">IF(B1524="","",IFERROR(INDEX(顧客一覧!$C$5:$C$504,MATCH(B1524,顧客一覧!$A$5:$A$504,0)),"IDが見つかりません"))</f>
        <v/>
      </c>
      <c r="D1524" s="17"/>
      <c r="E1524" s="17"/>
      <c r="F1524" s="17"/>
      <c r="G1524" s="17"/>
    </row>
    <row r="1525" customFormat="false" ht="15" hidden="false" customHeight="false" outlineLevel="0" collapsed="false">
      <c r="A1525" s="18"/>
      <c r="B1525" s="17"/>
      <c r="C1525" s="16" t="str">
        <f aca="false">IF(B1525="","",IFERROR(INDEX(顧客一覧!$C$5:$C$504,MATCH(B1525,顧客一覧!$A$5:$A$504,0)),"IDが見つかりません"))</f>
        <v/>
      </c>
      <c r="D1525" s="17"/>
      <c r="E1525" s="17"/>
      <c r="F1525" s="17"/>
      <c r="G1525" s="17"/>
    </row>
    <row r="1526" customFormat="false" ht="15" hidden="false" customHeight="false" outlineLevel="0" collapsed="false">
      <c r="A1526" s="18"/>
      <c r="B1526" s="17"/>
      <c r="C1526" s="16" t="str">
        <f aca="false">IF(B1526="","",IFERROR(INDEX(顧客一覧!$C$5:$C$504,MATCH(B1526,顧客一覧!$A$5:$A$504,0)),"IDが見つかりません"))</f>
        <v/>
      </c>
      <c r="D1526" s="17"/>
      <c r="E1526" s="17"/>
      <c r="F1526" s="17"/>
      <c r="G1526" s="17"/>
    </row>
    <row r="1527" customFormat="false" ht="15" hidden="false" customHeight="false" outlineLevel="0" collapsed="false">
      <c r="A1527" s="18"/>
      <c r="B1527" s="17"/>
      <c r="C1527" s="16" t="str">
        <f aca="false">IF(B1527="","",IFERROR(INDEX(顧客一覧!$C$5:$C$504,MATCH(B1527,顧客一覧!$A$5:$A$504,0)),"IDが見つかりません"))</f>
        <v/>
      </c>
      <c r="D1527" s="17"/>
      <c r="E1527" s="17"/>
      <c r="F1527" s="17"/>
      <c r="G1527" s="17"/>
    </row>
    <row r="1528" customFormat="false" ht="15" hidden="false" customHeight="false" outlineLevel="0" collapsed="false">
      <c r="A1528" s="18"/>
      <c r="B1528" s="17"/>
      <c r="C1528" s="16" t="str">
        <f aca="false">IF(B1528="","",IFERROR(INDEX(顧客一覧!$C$5:$C$504,MATCH(B1528,顧客一覧!$A$5:$A$504,0)),"IDが見つかりません"))</f>
        <v/>
      </c>
      <c r="D1528" s="17"/>
      <c r="E1528" s="17"/>
      <c r="F1528" s="17"/>
      <c r="G1528" s="17"/>
    </row>
    <row r="1529" customFormat="false" ht="15" hidden="false" customHeight="false" outlineLevel="0" collapsed="false">
      <c r="A1529" s="18"/>
      <c r="B1529" s="17"/>
      <c r="C1529" s="16" t="str">
        <f aca="false">IF(B1529="","",IFERROR(INDEX(顧客一覧!$C$5:$C$504,MATCH(B1529,顧客一覧!$A$5:$A$504,0)),"IDが見つかりません"))</f>
        <v/>
      </c>
      <c r="D1529" s="17"/>
      <c r="E1529" s="17"/>
      <c r="F1529" s="17"/>
      <c r="G1529" s="17"/>
    </row>
    <row r="1530" customFormat="false" ht="15" hidden="false" customHeight="false" outlineLevel="0" collapsed="false">
      <c r="A1530" s="18"/>
      <c r="B1530" s="17"/>
      <c r="C1530" s="16" t="str">
        <f aca="false">IF(B1530="","",IFERROR(INDEX(顧客一覧!$C$5:$C$504,MATCH(B1530,顧客一覧!$A$5:$A$504,0)),"IDが見つかりません"))</f>
        <v/>
      </c>
      <c r="D1530" s="17"/>
      <c r="E1530" s="17"/>
      <c r="F1530" s="17"/>
      <c r="G1530" s="17"/>
    </row>
    <row r="1531" customFormat="false" ht="15" hidden="false" customHeight="false" outlineLevel="0" collapsed="false">
      <c r="A1531" s="18"/>
      <c r="B1531" s="17"/>
      <c r="C1531" s="16" t="str">
        <f aca="false">IF(B1531="","",IFERROR(INDEX(顧客一覧!$C$5:$C$504,MATCH(B1531,顧客一覧!$A$5:$A$504,0)),"IDが見つかりません"))</f>
        <v/>
      </c>
      <c r="D1531" s="17"/>
      <c r="E1531" s="17"/>
      <c r="F1531" s="17"/>
      <c r="G1531" s="17"/>
    </row>
    <row r="1532" customFormat="false" ht="15" hidden="false" customHeight="false" outlineLevel="0" collapsed="false">
      <c r="A1532" s="18"/>
      <c r="B1532" s="17"/>
      <c r="C1532" s="16" t="str">
        <f aca="false">IF(B1532="","",IFERROR(INDEX(顧客一覧!$C$5:$C$504,MATCH(B1532,顧客一覧!$A$5:$A$504,0)),"IDが見つかりません"))</f>
        <v/>
      </c>
      <c r="D1532" s="17"/>
      <c r="E1532" s="17"/>
      <c r="F1532" s="17"/>
      <c r="G1532" s="17"/>
    </row>
    <row r="1533" customFormat="false" ht="15" hidden="false" customHeight="false" outlineLevel="0" collapsed="false">
      <c r="A1533" s="18"/>
      <c r="B1533" s="17"/>
      <c r="C1533" s="16" t="str">
        <f aca="false">IF(B1533="","",IFERROR(INDEX(顧客一覧!$C$5:$C$504,MATCH(B1533,顧客一覧!$A$5:$A$504,0)),"IDが見つかりません"))</f>
        <v/>
      </c>
      <c r="D1533" s="17"/>
      <c r="E1533" s="17"/>
      <c r="F1533" s="17"/>
      <c r="G1533" s="17"/>
    </row>
    <row r="1534" customFormat="false" ht="15" hidden="false" customHeight="false" outlineLevel="0" collapsed="false">
      <c r="A1534" s="18"/>
      <c r="B1534" s="17"/>
      <c r="C1534" s="16" t="str">
        <f aca="false">IF(B1534="","",IFERROR(INDEX(顧客一覧!$C$5:$C$504,MATCH(B1534,顧客一覧!$A$5:$A$504,0)),"IDが見つかりません"))</f>
        <v/>
      </c>
      <c r="D1534" s="17"/>
      <c r="E1534" s="17"/>
      <c r="F1534" s="17"/>
      <c r="G1534" s="17"/>
    </row>
    <row r="1535" customFormat="false" ht="15" hidden="false" customHeight="false" outlineLevel="0" collapsed="false">
      <c r="A1535" s="18"/>
      <c r="B1535" s="17"/>
      <c r="C1535" s="16" t="str">
        <f aca="false">IF(B1535="","",IFERROR(INDEX(顧客一覧!$C$5:$C$504,MATCH(B1535,顧客一覧!$A$5:$A$504,0)),"IDが見つかりません"))</f>
        <v/>
      </c>
      <c r="D1535" s="17"/>
      <c r="E1535" s="17"/>
      <c r="F1535" s="17"/>
      <c r="G1535" s="17"/>
    </row>
    <row r="1536" customFormat="false" ht="15" hidden="false" customHeight="false" outlineLevel="0" collapsed="false">
      <c r="A1536" s="18"/>
      <c r="B1536" s="17"/>
      <c r="C1536" s="16" t="str">
        <f aca="false">IF(B1536="","",IFERROR(INDEX(顧客一覧!$C$5:$C$504,MATCH(B1536,顧客一覧!$A$5:$A$504,0)),"IDが見つかりません"))</f>
        <v/>
      </c>
      <c r="D1536" s="17"/>
      <c r="E1536" s="17"/>
      <c r="F1536" s="17"/>
      <c r="G1536" s="17"/>
    </row>
    <row r="1537" customFormat="false" ht="15" hidden="false" customHeight="false" outlineLevel="0" collapsed="false">
      <c r="A1537" s="18"/>
      <c r="B1537" s="17"/>
      <c r="C1537" s="16" t="str">
        <f aca="false">IF(B1537="","",IFERROR(INDEX(顧客一覧!$C$5:$C$504,MATCH(B1537,顧客一覧!$A$5:$A$504,0)),"IDが見つかりません"))</f>
        <v/>
      </c>
      <c r="D1537" s="17"/>
      <c r="E1537" s="17"/>
      <c r="F1537" s="17"/>
      <c r="G1537" s="17"/>
    </row>
    <row r="1538" customFormat="false" ht="15" hidden="false" customHeight="false" outlineLevel="0" collapsed="false">
      <c r="A1538" s="18"/>
      <c r="B1538" s="17"/>
      <c r="C1538" s="16" t="str">
        <f aca="false">IF(B1538="","",IFERROR(INDEX(顧客一覧!$C$5:$C$504,MATCH(B1538,顧客一覧!$A$5:$A$504,0)),"IDが見つかりません"))</f>
        <v/>
      </c>
      <c r="D1538" s="17"/>
      <c r="E1538" s="17"/>
      <c r="F1538" s="17"/>
      <c r="G1538" s="17"/>
    </row>
    <row r="1539" customFormat="false" ht="15" hidden="false" customHeight="false" outlineLevel="0" collapsed="false">
      <c r="A1539" s="18"/>
      <c r="B1539" s="17"/>
      <c r="C1539" s="16" t="str">
        <f aca="false">IF(B1539="","",IFERROR(INDEX(顧客一覧!$C$5:$C$504,MATCH(B1539,顧客一覧!$A$5:$A$504,0)),"IDが見つかりません"))</f>
        <v/>
      </c>
      <c r="D1539" s="17"/>
      <c r="E1539" s="17"/>
      <c r="F1539" s="17"/>
      <c r="G1539" s="17"/>
    </row>
    <row r="1540" customFormat="false" ht="15" hidden="false" customHeight="false" outlineLevel="0" collapsed="false">
      <c r="A1540" s="18"/>
      <c r="B1540" s="17"/>
      <c r="C1540" s="16" t="str">
        <f aca="false">IF(B1540="","",IFERROR(INDEX(顧客一覧!$C$5:$C$504,MATCH(B1540,顧客一覧!$A$5:$A$504,0)),"IDが見つかりません"))</f>
        <v/>
      </c>
      <c r="D1540" s="17"/>
      <c r="E1540" s="17"/>
      <c r="F1540" s="17"/>
      <c r="G1540" s="17"/>
    </row>
    <row r="1541" customFormat="false" ht="15" hidden="false" customHeight="false" outlineLevel="0" collapsed="false">
      <c r="A1541" s="18"/>
      <c r="B1541" s="17"/>
      <c r="C1541" s="16" t="str">
        <f aca="false">IF(B1541="","",IFERROR(INDEX(顧客一覧!$C$5:$C$504,MATCH(B1541,顧客一覧!$A$5:$A$504,0)),"IDが見つかりません"))</f>
        <v/>
      </c>
      <c r="D1541" s="17"/>
      <c r="E1541" s="17"/>
      <c r="F1541" s="17"/>
      <c r="G1541" s="17"/>
    </row>
    <row r="1542" customFormat="false" ht="15" hidden="false" customHeight="false" outlineLevel="0" collapsed="false">
      <c r="A1542" s="18"/>
      <c r="B1542" s="17"/>
      <c r="C1542" s="16" t="str">
        <f aca="false">IF(B1542="","",IFERROR(INDEX(顧客一覧!$C$5:$C$504,MATCH(B1542,顧客一覧!$A$5:$A$504,0)),"IDが見つかりません"))</f>
        <v/>
      </c>
      <c r="D1542" s="17"/>
      <c r="E1542" s="17"/>
      <c r="F1542" s="17"/>
      <c r="G1542" s="17"/>
    </row>
    <row r="1543" customFormat="false" ht="15" hidden="false" customHeight="false" outlineLevel="0" collapsed="false">
      <c r="A1543" s="18"/>
      <c r="B1543" s="17"/>
      <c r="C1543" s="16" t="str">
        <f aca="false">IF(B1543="","",IFERROR(INDEX(顧客一覧!$C$5:$C$504,MATCH(B1543,顧客一覧!$A$5:$A$504,0)),"IDが見つかりません"))</f>
        <v/>
      </c>
      <c r="D1543" s="17"/>
      <c r="E1543" s="17"/>
      <c r="F1543" s="17"/>
      <c r="G1543" s="17"/>
    </row>
    <row r="1544" customFormat="false" ht="15" hidden="false" customHeight="false" outlineLevel="0" collapsed="false">
      <c r="A1544" s="18"/>
      <c r="B1544" s="17"/>
      <c r="C1544" s="16" t="str">
        <f aca="false">IF(B1544="","",IFERROR(INDEX(顧客一覧!$C$5:$C$504,MATCH(B1544,顧客一覧!$A$5:$A$504,0)),"IDが見つかりません"))</f>
        <v/>
      </c>
      <c r="D1544" s="17"/>
      <c r="E1544" s="17"/>
      <c r="F1544" s="17"/>
      <c r="G1544" s="17"/>
    </row>
    <row r="1545" customFormat="false" ht="15" hidden="false" customHeight="false" outlineLevel="0" collapsed="false">
      <c r="A1545" s="18"/>
      <c r="B1545" s="17"/>
      <c r="C1545" s="16" t="str">
        <f aca="false">IF(B1545="","",IFERROR(INDEX(顧客一覧!$C$5:$C$504,MATCH(B1545,顧客一覧!$A$5:$A$504,0)),"IDが見つかりません"))</f>
        <v/>
      </c>
      <c r="D1545" s="17"/>
      <c r="E1545" s="17"/>
      <c r="F1545" s="17"/>
      <c r="G1545" s="17"/>
    </row>
    <row r="1546" customFormat="false" ht="15" hidden="false" customHeight="false" outlineLevel="0" collapsed="false">
      <c r="A1546" s="18"/>
      <c r="B1546" s="17"/>
      <c r="C1546" s="16" t="str">
        <f aca="false">IF(B1546="","",IFERROR(INDEX(顧客一覧!$C$5:$C$504,MATCH(B1546,顧客一覧!$A$5:$A$504,0)),"IDが見つかりません"))</f>
        <v/>
      </c>
      <c r="D1546" s="17"/>
      <c r="E1546" s="17"/>
      <c r="F1546" s="17"/>
      <c r="G1546" s="17"/>
    </row>
    <row r="1547" customFormat="false" ht="15" hidden="false" customHeight="false" outlineLevel="0" collapsed="false">
      <c r="A1547" s="18"/>
      <c r="B1547" s="17"/>
      <c r="C1547" s="16" t="str">
        <f aca="false">IF(B1547="","",IFERROR(INDEX(顧客一覧!$C$5:$C$504,MATCH(B1547,顧客一覧!$A$5:$A$504,0)),"IDが見つかりません"))</f>
        <v/>
      </c>
      <c r="D1547" s="17"/>
      <c r="E1547" s="17"/>
      <c r="F1547" s="17"/>
      <c r="G1547" s="17"/>
    </row>
    <row r="1548" customFormat="false" ht="15" hidden="false" customHeight="false" outlineLevel="0" collapsed="false">
      <c r="A1548" s="18"/>
      <c r="B1548" s="17"/>
      <c r="C1548" s="16" t="str">
        <f aca="false">IF(B1548="","",IFERROR(INDEX(顧客一覧!$C$5:$C$504,MATCH(B1548,顧客一覧!$A$5:$A$504,0)),"IDが見つかりません"))</f>
        <v/>
      </c>
      <c r="D1548" s="17"/>
      <c r="E1548" s="17"/>
      <c r="F1548" s="17"/>
      <c r="G1548" s="17"/>
    </row>
    <row r="1549" customFormat="false" ht="15" hidden="false" customHeight="false" outlineLevel="0" collapsed="false">
      <c r="A1549" s="18"/>
      <c r="B1549" s="17"/>
      <c r="C1549" s="16" t="str">
        <f aca="false">IF(B1549="","",IFERROR(INDEX(顧客一覧!$C$5:$C$504,MATCH(B1549,顧客一覧!$A$5:$A$504,0)),"IDが見つかりません"))</f>
        <v/>
      </c>
      <c r="D1549" s="17"/>
      <c r="E1549" s="17"/>
      <c r="F1549" s="17"/>
      <c r="G1549" s="17"/>
    </row>
    <row r="1550" customFormat="false" ht="15" hidden="false" customHeight="false" outlineLevel="0" collapsed="false">
      <c r="A1550" s="18"/>
      <c r="B1550" s="17"/>
      <c r="C1550" s="16" t="str">
        <f aca="false">IF(B1550="","",IFERROR(INDEX(顧客一覧!$C$5:$C$504,MATCH(B1550,顧客一覧!$A$5:$A$504,0)),"IDが見つかりません"))</f>
        <v/>
      </c>
      <c r="D1550" s="17"/>
      <c r="E1550" s="17"/>
      <c r="F1550" s="17"/>
      <c r="G1550" s="17"/>
    </row>
    <row r="1551" customFormat="false" ht="15" hidden="false" customHeight="false" outlineLevel="0" collapsed="false">
      <c r="A1551" s="18"/>
      <c r="B1551" s="17"/>
      <c r="C1551" s="16" t="str">
        <f aca="false">IF(B1551="","",IFERROR(INDEX(顧客一覧!$C$5:$C$504,MATCH(B1551,顧客一覧!$A$5:$A$504,0)),"IDが見つかりません"))</f>
        <v/>
      </c>
      <c r="D1551" s="17"/>
      <c r="E1551" s="17"/>
      <c r="F1551" s="17"/>
      <c r="G1551" s="17"/>
    </row>
    <row r="1552" customFormat="false" ht="15" hidden="false" customHeight="false" outlineLevel="0" collapsed="false">
      <c r="A1552" s="18"/>
      <c r="B1552" s="17"/>
      <c r="C1552" s="16" t="str">
        <f aca="false">IF(B1552="","",IFERROR(INDEX(顧客一覧!$C$5:$C$504,MATCH(B1552,顧客一覧!$A$5:$A$504,0)),"IDが見つかりません"))</f>
        <v/>
      </c>
      <c r="D1552" s="17"/>
      <c r="E1552" s="17"/>
      <c r="F1552" s="17"/>
      <c r="G1552" s="17"/>
    </row>
    <row r="1553" customFormat="false" ht="15" hidden="false" customHeight="false" outlineLevel="0" collapsed="false">
      <c r="A1553" s="18"/>
      <c r="B1553" s="17"/>
      <c r="C1553" s="16" t="str">
        <f aca="false">IF(B1553="","",IFERROR(INDEX(顧客一覧!$C$5:$C$504,MATCH(B1553,顧客一覧!$A$5:$A$504,0)),"IDが見つかりません"))</f>
        <v/>
      </c>
      <c r="D1553" s="17"/>
      <c r="E1553" s="17"/>
      <c r="F1553" s="17"/>
      <c r="G1553" s="17"/>
    </row>
    <row r="1554" customFormat="false" ht="15" hidden="false" customHeight="false" outlineLevel="0" collapsed="false">
      <c r="A1554" s="18"/>
      <c r="B1554" s="17"/>
      <c r="C1554" s="16" t="str">
        <f aca="false">IF(B1554="","",IFERROR(INDEX(顧客一覧!$C$5:$C$504,MATCH(B1554,顧客一覧!$A$5:$A$504,0)),"IDが見つかりません"))</f>
        <v/>
      </c>
      <c r="D1554" s="17"/>
      <c r="E1554" s="17"/>
      <c r="F1554" s="17"/>
      <c r="G1554" s="17"/>
    </row>
    <row r="1555" customFormat="false" ht="15" hidden="false" customHeight="false" outlineLevel="0" collapsed="false">
      <c r="A1555" s="18"/>
      <c r="B1555" s="17"/>
      <c r="C1555" s="16" t="str">
        <f aca="false">IF(B1555="","",IFERROR(INDEX(顧客一覧!$C$5:$C$504,MATCH(B1555,顧客一覧!$A$5:$A$504,0)),"IDが見つかりません"))</f>
        <v/>
      </c>
      <c r="D1555" s="17"/>
      <c r="E1555" s="17"/>
      <c r="F1555" s="17"/>
      <c r="G1555" s="17"/>
    </row>
    <row r="1556" customFormat="false" ht="15" hidden="false" customHeight="false" outlineLevel="0" collapsed="false">
      <c r="A1556" s="18"/>
      <c r="B1556" s="17"/>
      <c r="C1556" s="16" t="str">
        <f aca="false">IF(B1556="","",IFERROR(INDEX(顧客一覧!$C$5:$C$504,MATCH(B1556,顧客一覧!$A$5:$A$504,0)),"IDが見つかりません"))</f>
        <v/>
      </c>
      <c r="D1556" s="17"/>
      <c r="E1556" s="17"/>
      <c r="F1556" s="17"/>
      <c r="G1556" s="17"/>
    </row>
    <row r="1557" customFormat="false" ht="15" hidden="false" customHeight="false" outlineLevel="0" collapsed="false">
      <c r="A1557" s="18"/>
      <c r="B1557" s="17"/>
      <c r="C1557" s="16" t="str">
        <f aca="false">IF(B1557="","",IFERROR(INDEX(顧客一覧!$C$5:$C$504,MATCH(B1557,顧客一覧!$A$5:$A$504,0)),"IDが見つかりません"))</f>
        <v/>
      </c>
      <c r="D1557" s="17"/>
      <c r="E1557" s="17"/>
      <c r="F1557" s="17"/>
      <c r="G1557" s="17"/>
    </row>
    <row r="1558" customFormat="false" ht="15" hidden="false" customHeight="false" outlineLevel="0" collapsed="false">
      <c r="A1558" s="18"/>
      <c r="B1558" s="17"/>
      <c r="C1558" s="16" t="str">
        <f aca="false">IF(B1558="","",IFERROR(INDEX(顧客一覧!$C$5:$C$504,MATCH(B1558,顧客一覧!$A$5:$A$504,0)),"IDが見つかりません"))</f>
        <v/>
      </c>
      <c r="D1558" s="17"/>
      <c r="E1558" s="17"/>
      <c r="F1558" s="17"/>
      <c r="G1558" s="17"/>
    </row>
    <row r="1559" customFormat="false" ht="15" hidden="false" customHeight="false" outlineLevel="0" collapsed="false">
      <c r="A1559" s="18"/>
      <c r="B1559" s="17"/>
      <c r="C1559" s="16" t="str">
        <f aca="false">IF(B1559="","",IFERROR(INDEX(顧客一覧!$C$5:$C$504,MATCH(B1559,顧客一覧!$A$5:$A$504,0)),"IDが見つかりません"))</f>
        <v/>
      </c>
      <c r="D1559" s="17"/>
      <c r="E1559" s="17"/>
      <c r="F1559" s="17"/>
      <c r="G1559" s="17"/>
    </row>
    <row r="1560" customFormat="false" ht="15" hidden="false" customHeight="false" outlineLevel="0" collapsed="false">
      <c r="A1560" s="18"/>
      <c r="B1560" s="17"/>
      <c r="C1560" s="16" t="str">
        <f aca="false">IF(B1560="","",IFERROR(INDEX(顧客一覧!$C$5:$C$504,MATCH(B1560,顧客一覧!$A$5:$A$504,0)),"IDが見つかりません"))</f>
        <v/>
      </c>
      <c r="D1560" s="17"/>
      <c r="E1560" s="17"/>
      <c r="F1560" s="17"/>
      <c r="G1560" s="17"/>
    </row>
    <row r="1561" customFormat="false" ht="15" hidden="false" customHeight="false" outlineLevel="0" collapsed="false">
      <c r="A1561" s="18"/>
      <c r="B1561" s="17"/>
      <c r="C1561" s="16" t="str">
        <f aca="false">IF(B1561="","",IFERROR(INDEX(顧客一覧!$C$5:$C$504,MATCH(B1561,顧客一覧!$A$5:$A$504,0)),"IDが見つかりません"))</f>
        <v/>
      </c>
      <c r="D1561" s="17"/>
      <c r="E1561" s="17"/>
      <c r="F1561" s="17"/>
      <c r="G1561" s="17"/>
    </row>
    <row r="1562" customFormat="false" ht="15" hidden="false" customHeight="false" outlineLevel="0" collapsed="false">
      <c r="A1562" s="18"/>
      <c r="B1562" s="17"/>
      <c r="C1562" s="16" t="str">
        <f aca="false">IF(B1562="","",IFERROR(INDEX(顧客一覧!$C$5:$C$504,MATCH(B1562,顧客一覧!$A$5:$A$504,0)),"IDが見つかりません"))</f>
        <v/>
      </c>
      <c r="D1562" s="17"/>
      <c r="E1562" s="17"/>
      <c r="F1562" s="17"/>
      <c r="G1562" s="17"/>
    </row>
    <row r="1563" customFormat="false" ht="15" hidden="false" customHeight="false" outlineLevel="0" collapsed="false">
      <c r="A1563" s="18"/>
      <c r="B1563" s="17"/>
      <c r="C1563" s="16" t="str">
        <f aca="false">IF(B1563="","",IFERROR(INDEX(顧客一覧!$C$5:$C$504,MATCH(B1563,顧客一覧!$A$5:$A$504,0)),"IDが見つかりません"))</f>
        <v/>
      </c>
      <c r="D1563" s="17"/>
      <c r="E1563" s="17"/>
      <c r="F1563" s="17"/>
      <c r="G1563" s="17"/>
    </row>
    <row r="1564" customFormat="false" ht="15" hidden="false" customHeight="false" outlineLevel="0" collapsed="false">
      <c r="A1564" s="18"/>
      <c r="B1564" s="17"/>
      <c r="C1564" s="16" t="str">
        <f aca="false">IF(B1564="","",IFERROR(INDEX(顧客一覧!$C$5:$C$504,MATCH(B1564,顧客一覧!$A$5:$A$504,0)),"IDが見つかりません"))</f>
        <v/>
      </c>
      <c r="D1564" s="17"/>
      <c r="E1564" s="17"/>
      <c r="F1564" s="17"/>
      <c r="G1564" s="17"/>
    </row>
    <row r="1565" customFormat="false" ht="15" hidden="false" customHeight="false" outlineLevel="0" collapsed="false">
      <c r="A1565" s="18"/>
      <c r="B1565" s="17"/>
      <c r="C1565" s="16" t="str">
        <f aca="false">IF(B1565="","",IFERROR(INDEX(顧客一覧!$C$5:$C$504,MATCH(B1565,顧客一覧!$A$5:$A$504,0)),"IDが見つかりません"))</f>
        <v/>
      </c>
      <c r="D1565" s="17"/>
      <c r="E1565" s="17"/>
      <c r="F1565" s="17"/>
      <c r="G1565" s="17"/>
    </row>
    <row r="1566" customFormat="false" ht="15" hidden="false" customHeight="false" outlineLevel="0" collapsed="false">
      <c r="A1566" s="18"/>
      <c r="B1566" s="17"/>
      <c r="C1566" s="16" t="str">
        <f aca="false">IF(B1566="","",IFERROR(INDEX(顧客一覧!$C$5:$C$504,MATCH(B1566,顧客一覧!$A$5:$A$504,0)),"IDが見つかりません"))</f>
        <v/>
      </c>
      <c r="D1566" s="17"/>
      <c r="E1566" s="17"/>
      <c r="F1566" s="17"/>
      <c r="G1566" s="17"/>
    </row>
    <row r="1567" customFormat="false" ht="15" hidden="false" customHeight="false" outlineLevel="0" collapsed="false">
      <c r="A1567" s="18"/>
      <c r="B1567" s="17"/>
      <c r="C1567" s="16" t="str">
        <f aca="false">IF(B1567="","",IFERROR(INDEX(顧客一覧!$C$5:$C$504,MATCH(B1567,顧客一覧!$A$5:$A$504,0)),"IDが見つかりません"))</f>
        <v/>
      </c>
      <c r="D1567" s="17"/>
      <c r="E1567" s="17"/>
      <c r="F1567" s="17"/>
      <c r="G1567" s="17"/>
    </row>
    <row r="1568" customFormat="false" ht="15" hidden="false" customHeight="false" outlineLevel="0" collapsed="false">
      <c r="A1568" s="18"/>
      <c r="B1568" s="17"/>
      <c r="C1568" s="16" t="str">
        <f aca="false">IF(B1568="","",IFERROR(INDEX(顧客一覧!$C$5:$C$504,MATCH(B1568,顧客一覧!$A$5:$A$504,0)),"IDが見つかりません"))</f>
        <v/>
      </c>
      <c r="D1568" s="17"/>
      <c r="E1568" s="17"/>
      <c r="F1568" s="17"/>
      <c r="G1568" s="17"/>
    </row>
    <row r="1569" customFormat="false" ht="15" hidden="false" customHeight="false" outlineLevel="0" collapsed="false">
      <c r="A1569" s="18"/>
      <c r="B1569" s="17"/>
      <c r="C1569" s="16" t="str">
        <f aca="false">IF(B1569="","",IFERROR(INDEX(顧客一覧!$C$5:$C$504,MATCH(B1569,顧客一覧!$A$5:$A$504,0)),"IDが見つかりません"))</f>
        <v/>
      </c>
      <c r="D1569" s="17"/>
      <c r="E1569" s="17"/>
      <c r="F1569" s="17"/>
      <c r="G1569" s="17"/>
    </row>
    <row r="1570" customFormat="false" ht="15" hidden="false" customHeight="false" outlineLevel="0" collapsed="false">
      <c r="A1570" s="18"/>
      <c r="B1570" s="17"/>
      <c r="C1570" s="16" t="str">
        <f aca="false">IF(B1570="","",IFERROR(INDEX(顧客一覧!$C$5:$C$504,MATCH(B1570,顧客一覧!$A$5:$A$504,0)),"IDが見つかりません"))</f>
        <v/>
      </c>
      <c r="D1570" s="17"/>
      <c r="E1570" s="17"/>
      <c r="F1570" s="17"/>
      <c r="G1570" s="17"/>
    </row>
    <row r="1571" customFormat="false" ht="15" hidden="false" customHeight="false" outlineLevel="0" collapsed="false">
      <c r="A1571" s="18"/>
      <c r="B1571" s="17"/>
      <c r="C1571" s="16" t="str">
        <f aca="false">IF(B1571="","",IFERROR(INDEX(顧客一覧!$C$5:$C$504,MATCH(B1571,顧客一覧!$A$5:$A$504,0)),"IDが見つかりません"))</f>
        <v/>
      </c>
      <c r="D1571" s="17"/>
      <c r="E1571" s="17"/>
      <c r="F1571" s="17"/>
      <c r="G1571" s="17"/>
    </row>
    <row r="1572" customFormat="false" ht="15" hidden="false" customHeight="false" outlineLevel="0" collapsed="false">
      <c r="A1572" s="18"/>
      <c r="B1572" s="17"/>
      <c r="C1572" s="16" t="str">
        <f aca="false">IF(B1572="","",IFERROR(INDEX(顧客一覧!$C$5:$C$504,MATCH(B1572,顧客一覧!$A$5:$A$504,0)),"IDが見つかりません"))</f>
        <v/>
      </c>
      <c r="D1572" s="17"/>
      <c r="E1572" s="17"/>
      <c r="F1572" s="17"/>
      <c r="G1572" s="17"/>
    </row>
    <row r="1573" customFormat="false" ht="15" hidden="false" customHeight="false" outlineLevel="0" collapsed="false">
      <c r="A1573" s="18"/>
      <c r="B1573" s="17"/>
      <c r="C1573" s="16" t="str">
        <f aca="false">IF(B1573="","",IFERROR(INDEX(顧客一覧!$C$5:$C$504,MATCH(B1573,顧客一覧!$A$5:$A$504,0)),"IDが見つかりません"))</f>
        <v/>
      </c>
      <c r="D1573" s="17"/>
      <c r="E1573" s="17"/>
      <c r="F1573" s="17"/>
      <c r="G1573" s="17"/>
    </row>
    <row r="1574" customFormat="false" ht="15" hidden="false" customHeight="false" outlineLevel="0" collapsed="false">
      <c r="A1574" s="18"/>
      <c r="B1574" s="17"/>
      <c r="C1574" s="16" t="str">
        <f aca="false">IF(B1574="","",IFERROR(INDEX(顧客一覧!$C$5:$C$504,MATCH(B1574,顧客一覧!$A$5:$A$504,0)),"IDが見つかりません"))</f>
        <v/>
      </c>
      <c r="D1574" s="17"/>
      <c r="E1574" s="17"/>
      <c r="F1574" s="17"/>
      <c r="G1574" s="17"/>
    </row>
    <row r="1575" customFormat="false" ht="15" hidden="false" customHeight="false" outlineLevel="0" collapsed="false">
      <c r="A1575" s="18"/>
      <c r="B1575" s="17"/>
      <c r="C1575" s="16" t="str">
        <f aca="false">IF(B1575="","",IFERROR(INDEX(顧客一覧!$C$5:$C$504,MATCH(B1575,顧客一覧!$A$5:$A$504,0)),"IDが見つかりません"))</f>
        <v/>
      </c>
      <c r="D1575" s="17"/>
      <c r="E1575" s="17"/>
      <c r="F1575" s="17"/>
      <c r="G1575" s="17"/>
    </row>
    <row r="1576" customFormat="false" ht="15" hidden="false" customHeight="false" outlineLevel="0" collapsed="false">
      <c r="A1576" s="18"/>
      <c r="B1576" s="17"/>
      <c r="C1576" s="16" t="str">
        <f aca="false">IF(B1576="","",IFERROR(INDEX(顧客一覧!$C$5:$C$504,MATCH(B1576,顧客一覧!$A$5:$A$504,0)),"IDが見つかりません"))</f>
        <v/>
      </c>
      <c r="D1576" s="17"/>
      <c r="E1576" s="17"/>
      <c r="F1576" s="17"/>
      <c r="G1576" s="17"/>
    </row>
    <row r="1577" customFormat="false" ht="15" hidden="false" customHeight="false" outlineLevel="0" collapsed="false">
      <c r="A1577" s="18"/>
      <c r="B1577" s="17"/>
      <c r="C1577" s="16" t="str">
        <f aca="false">IF(B1577="","",IFERROR(INDEX(顧客一覧!$C$5:$C$504,MATCH(B1577,顧客一覧!$A$5:$A$504,0)),"IDが見つかりません"))</f>
        <v/>
      </c>
      <c r="D1577" s="17"/>
      <c r="E1577" s="17"/>
      <c r="F1577" s="17"/>
      <c r="G1577" s="17"/>
    </row>
    <row r="1578" customFormat="false" ht="15" hidden="false" customHeight="false" outlineLevel="0" collapsed="false">
      <c r="A1578" s="18"/>
      <c r="B1578" s="17"/>
      <c r="C1578" s="16" t="str">
        <f aca="false">IF(B1578="","",IFERROR(INDEX(顧客一覧!$C$5:$C$504,MATCH(B1578,顧客一覧!$A$5:$A$504,0)),"IDが見つかりません"))</f>
        <v/>
      </c>
      <c r="D1578" s="17"/>
      <c r="E1578" s="17"/>
      <c r="F1578" s="17"/>
      <c r="G1578" s="17"/>
    </row>
    <row r="1579" customFormat="false" ht="15" hidden="false" customHeight="false" outlineLevel="0" collapsed="false">
      <c r="A1579" s="18"/>
      <c r="B1579" s="17"/>
      <c r="C1579" s="16" t="str">
        <f aca="false">IF(B1579="","",IFERROR(INDEX(顧客一覧!$C$5:$C$504,MATCH(B1579,顧客一覧!$A$5:$A$504,0)),"IDが見つかりません"))</f>
        <v/>
      </c>
      <c r="D1579" s="17"/>
      <c r="E1579" s="17"/>
      <c r="F1579" s="17"/>
      <c r="G1579" s="17"/>
    </row>
    <row r="1580" customFormat="false" ht="15" hidden="false" customHeight="false" outlineLevel="0" collapsed="false">
      <c r="A1580" s="18"/>
      <c r="B1580" s="17"/>
      <c r="C1580" s="16" t="str">
        <f aca="false">IF(B1580="","",IFERROR(INDEX(顧客一覧!$C$5:$C$504,MATCH(B1580,顧客一覧!$A$5:$A$504,0)),"IDが見つかりません"))</f>
        <v/>
      </c>
      <c r="D1580" s="17"/>
      <c r="E1580" s="17"/>
      <c r="F1580" s="17"/>
      <c r="G1580" s="17"/>
    </row>
    <row r="1581" customFormat="false" ht="15" hidden="false" customHeight="false" outlineLevel="0" collapsed="false">
      <c r="A1581" s="18"/>
      <c r="B1581" s="17"/>
      <c r="C1581" s="16" t="str">
        <f aca="false">IF(B1581="","",IFERROR(INDEX(顧客一覧!$C$5:$C$504,MATCH(B1581,顧客一覧!$A$5:$A$504,0)),"IDが見つかりません"))</f>
        <v/>
      </c>
      <c r="D1581" s="17"/>
      <c r="E1581" s="17"/>
      <c r="F1581" s="17"/>
      <c r="G1581" s="17"/>
    </row>
    <row r="1582" customFormat="false" ht="15" hidden="false" customHeight="false" outlineLevel="0" collapsed="false">
      <c r="A1582" s="18"/>
      <c r="B1582" s="17"/>
      <c r="C1582" s="16" t="str">
        <f aca="false">IF(B1582="","",IFERROR(INDEX(顧客一覧!$C$5:$C$504,MATCH(B1582,顧客一覧!$A$5:$A$504,0)),"IDが見つかりません"))</f>
        <v/>
      </c>
      <c r="D1582" s="17"/>
      <c r="E1582" s="17"/>
      <c r="F1582" s="17"/>
      <c r="G1582" s="17"/>
    </row>
    <row r="1583" customFormat="false" ht="15" hidden="false" customHeight="false" outlineLevel="0" collapsed="false">
      <c r="A1583" s="18"/>
      <c r="B1583" s="17"/>
      <c r="C1583" s="16" t="str">
        <f aca="false">IF(B1583="","",IFERROR(INDEX(顧客一覧!$C$5:$C$504,MATCH(B1583,顧客一覧!$A$5:$A$504,0)),"IDが見つかりません"))</f>
        <v/>
      </c>
      <c r="D1583" s="17"/>
      <c r="E1583" s="17"/>
      <c r="F1583" s="17"/>
      <c r="G1583" s="17"/>
    </row>
    <row r="1584" customFormat="false" ht="15" hidden="false" customHeight="false" outlineLevel="0" collapsed="false">
      <c r="A1584" s="18"/>
      <c r="B1584" s="17"/>
      <c r="C1584" s="16" t="str">
        <f aca="false">IF(B1584="","",IFERROR(INDEX(顧客一覧!$C$5:$C$504,MATCH(B1584,顧客一覧!$A$5:$A$504,0)),"IDが見つかりません"))</f>
        <v/>
      </c>
      <c r="D1584" s="17"/>
      <c r="E1584" s="17"/>
      <c r="F1584" s="17"/>
      <c r="G1584" s="17"/>
    </row>
    <row r="1585" customFormat="false" ht="15" hidden="false" customHeight="false" outlineLevel="0" collapsed="false">
      <c r="A1585" s="18"/>
      <c r="B1585" s="17"/>
      <c r="C1585" s="16" t="str">
        <f aca="false">IF(B1585="","",IFERROR(INDEX(顧客一覧!$C$5:$C$504,MATCH(B1585,顧客一覧!$A$5:$A$504,0)),"IDが見つかりません"))</f>
        <v/>
      </c>
      <c r="D1585" s="17"/>
      <c r="E1585" s="17"/>
      <c r="F1585" s="17"/>
      <c r="G1585" s="17"/>
    </row>
    <row r="1586" customFormat="false" ht="15" hidden="false" customHeight="false" outlineLevel="0" collapsed="false">
      <c r="A1586" s="18"/>
      <c r="B1586" s="17"/>
      <c r="C1586" s="16" t="str">
        <f aca="false">IF(B1586="","",IFERROR(INDEX(顧客一覧!$C$5:$C$504,MATCH(B1586,顧客一覧!$A$5:$A$504,0)),"IDが見つかりません"))</f>
        <v/>
      </c>
      <c r="D1586" s="17"/>
      <c r="E1586" s="17"/>
      <c r="F1586" s="17"/>
      <c r="G1586" s="17"/>
    </row>
    <row r="1587" customFormat="false" ht="15" hidden="false" customHeight="false" outlineLevel="0" collapsed="false">
      <c r="A1587" s="18"/>
      <c r="B1587" s="17"/>
      <c r="C1587" s="16" t="str">
        <f aca="false">IF(B1587="","",IFERROR(INDEX(顧客一覧!$C$5:$C$504,MATCH(B1587,顧客一覧!$A$5:$A$504,0)),"IDが見つかりません"))</f>
        <v/>
      </c>
      <c r="D1587" s="17"/>
      <c r="E1587" s="17"/>
      <c r="F1587" s="17"/>
      <c r="G1587" s="17"/>
    </row>
    <row r="1588" customFormat="false" ht="15" hidden="false" customHeight="false" outlineLevel="0" collapsed="false">
      <c r="A1588" s="18"/>
      <c r="B1588" s="17"/>
      <c r="C1588" s="16" t="str">
        <f aca="false">IF(B1588="","",IFERROR(INDEX(顧客一覧!$C$5:$C$504,MATCH(B1588,顧客一覧!$A$5:$A$504,0)),"IDが見つかりません"))</f>
        <v/>
      </c>
      <c r="D1588" s="17"/>
      <c r="E1588" s="17"/>
      <c r="F1588" s="17"/>
      <c r="G1588" s="17"/>
    </row>
    <row r="1589" customFormat="false" ht="15" hidden="false" customHeight="false" outlineLevel="0" collapsed="false">
      <c r="A1589" s="18"/>
      <c r="B1589" s="17"/>
      <c r="C1589" s="16" t="str">
        <f aca="false">IF(B1589="","",IFERROR(INDEX(顧客一覧!$C$5:$C$504,MATCH(B1589,顧客一覧!$A$5:$A$504,0)),"IDが見つかりません"))</f>
        <v/>
      </c>
      <c r="D1589" s="17"/>
      <c r="E1589" s="17"/>
      <c r="F1589" s="17"/>
      <c r="G1589" s="17"/>
    </row>
    <row r="1590" customFormat="false" ht="15" hidden="false" customHeight="false" outlineLevel="0" collapsed="false">
      <c r="A1590" s="18"/>
      <c r="B1590" s="17"/>
      <c r="C1590" s="16" t="str">
        <f aca="false">IF(B1590="","",IFERROR(INDEX(顧客一覧!$C$5:$C$504,MATCH(B1590,顧客一覧!$A$5:$A$504,0)),"IDが見つかりません"))</f>
        <v/>
      </c>
      <c r="D1590" s="17"/>
      <c r="E1590" s="17"/>
      <c r="F1590" s="17"/>
      <c r="G1590" s="17"/>
    </row>
    <row r="1591" customFormat="false" ht="15" hidden="false" customHeight="false" outlineLevel="0" collapsed="false">
      <c r="A1591" s="18"/>
      <c r="B1591" s="17"/>
      <c r="C1591" s="16" t="str">
        <f aca="false">IF(B1591="","",IFERROR(INDEX(顧客一覧!$C$5:$C$504,MATCH(B1591,顧客一覧!$A$5:$A$504,0)),"IDが見つかりません"))</f>
        <v/>
      </c>
      <c r="D1591" s="17"/>
      <c r="E1591" s="17"/>
      <c r="F1591" s="17"/>
      <c r="G1591" s="17"/>
    </row>
    <row r="1592" customFormat="false" ht="15" hidden="false" customHeight="false" outlineLevel="0" collapsed="false">
      <c r="A1592" s="18"/>
      <c r="B1592" s="17"/>
      <c r="C1592" s="16" t="str">
        <f aca="false">IF(B1592="","",IFERROR(INDEX(顧客一覧!$C$5:$C$504,MATCH(B1592,顧客一覧!$A$5:$A$504,0)),"IDが見つかりません"))</f>
        <v/>
      </c>
      <c r="D1592" s="17"/>
      <c r="E1592" s="17"/>
      <c r="F1592" s="17"/>
      <c r="G1592" s="17"/>
    </row>
    <row r="1593" customFormat="false" ht="15" hidden="false" customHeight="false" outlineLevel="0" collapsed="false">
      <c r="A1593" s="18"/>
      <c r="B1593" s="17"/>
      <c r="C1593" s="16" t="str">
        <f aca="false">IF(B1593="","",IFERROR(INDEX(顧客一覧!$C$5:$C$504,MATCH(B1593,顧客一覧!$A$5:$A$504,0)),"IDが見つかりません"))</f>
        <v/>
      </c>
      <c r="D1593" s="17"/>
      <c r="E1593" s="17"/>
      <c r="F1593" s="17"/>
      <c r="G1593" s="17"/>
    </row>
    <row r="1594" customFormat="false" ht="15" hidden="false" customHeight="false" outlineLevel="0" collapsed="false">
      <c r="A1594" s="18"/>
      <c r="B1594" s="17"/>
      <c r="C1594" s="16" t="str">
        <f aca="false">IF(B1594="","",IFERROR(INDEX(顧客一覧!$C$5:$C$504,MATCH(B1594,顧客一覧!$A$5:$A$504,0)),"IDが見つかりません"))</f>
        <v/>
      </c>
      <c r="D1594" s="17"/>
      <c r="E1594" s="17"/>
      <c r="F1594" s="17"/>
      <c r="G1594" s="17"/>
    </row>
    <row r="1595" customFormat="false" ht="15" hidden="false" customHeight="false" outlineLevel="0" collapsed="false">
      <c r="A1595" s="18"/>
      <c r="B1595" s="17"/>
      <c r="C1595" s="16" t="str">
        <f aca="false">IF(B1595="","",IFERROR(INDEX(顧客一覧!$C$5:$C$504,MATCH(B1595,顧客一覧!$A$5:$A$504,0)),"IDが見つかりません"))</f>
        <v/>
      </c>
      <c r="D1595" s="17"/>
      <c r="E1595" s="17"/>
      <c r="F1595" s="17"/>
      <c r="G1595" s="17"/>
    </row>
    <row r="1596" customFormat="false" ht="15" hidden="false" customHeight="false" outlineLevel="0" collapsed="false">
      <c r="A1596" s="18"/>
      <c r="B1596" s="17"/>
      <c r="C1596" s="16" t="str">
        <f aca="false">IF(B1596="","",IFERROR(INDEX(顧客一覧!$C$5:$C$504,MATCH(B1596,顧客一覧!$A$5:$A$504,0)),"IDが見つかりません"))</f>
        <v/>
      </c>
      <c r="D1596" s="17"/>
      <c r="E1596" s="17"/>
      <c r="F1596" s="17"/>
      <c r="G1596" s="17"/>
    </row>
    <row r="1597" customFormat="false" ht="15" hidden="false" customHeight="false" outlineLevel="0" collapsed="false">
      <c r="A1597" s="18"/>
      <c r="B1597" s="17"/>
      <c r="C1597" s="16" t="str">
        <f aca="false">IF(B1597="","",IFERROR(INDEX(顧客一覧!$C$5:$C$504,MATCH(B1597,顧客一覧!$A$5:$A$504,0)),"IDが見つかりません"))</f>
        <v/>
      </c>
      <c r="D1597" s="17"/>
      <c r="E1597" s="17"/>
      <c r="F1597" s="17"/>
      <c r="G1597" s="17"/>
    </row>
    <row r="1598" customFormat="false" ht="15" hidden="false" customHeight="false" outlineLevel="0" collapsed="false">
      <c r="A1598" s="18"/>
      <c r="B1598" s="17"/>
      <c r="C1598" s="16" t="str">
        <f aca="false">IF(B1598="","",IFERROR(INDEX(顧客一覧!$C$5:$C$504,MATCH(B1598,顧客一覧!$A$5:$A$504,0)),"IDが見つかりません"))</f>
        <v/>
      </c>
      <c r="D1598" s="17"/>
      <c r="E1598" s="17"/>
      <c r="F1598" s="17"/>
      <c r="G1598" s="17"/>
    </row>
    <row r="1599" customFormat="false" ht="15" hidden="false" customHeight="false" outlineLevel="0" collapsed="false">
      <c r="A1599" s="18"/>
      <c r="B1599" s="17"/>
      <c r="C1599" s="16" t="str">
        <f aca="false">IF(B1599="","",IFERROR(INDEX(顧客一覧!$C$5:$C$504,MATCH(B1599,顧客一覧!$A$5:$A$504,0)),"IDが見つかりません"))</f>
        <v/>
      </c>
      <c r="D1599" s="17"/>
      <c r="E1599" s="17"/>
      <c r="F1599" s="17"/>
      <c r="G1599" s="17"/>
    </row>
    <row r="1600" customFormat="false" ht="15" hidden="false" customHeight="false" outlineLevel="0" collapsed="false">
      <c r="A1600" s="18"/>
      <c r="B1600" s="17"/>
      <c r="C1600" s="16" t="str">
        <f aca="false">IF(B1600="","",IFERROR(INDEX(顧客一覧!$C$5:$C$504,MATCH(B1600,顧客一覧!$A$5:$A$504,0)),"IDが見つかりません"))</f>
        <v/>
      </c>
      <c r="D1600" s="17"/>
      <c r="E1600" s="17"/>
      <c r="F1600" s="17"/>
      <c r="G1600" s="17"/>
    </row>
    <row r="1601" customFormat="false" ht="15" hidden="false" customHeight="false" outlineLevel="0" collapsed="false">
      <c r="A1601" s="18"/>
      <c r="B1601" s="17"/>
      <c r="C1601" s="16" t="str">
        <f aca="false">IF(B1601="","",IFERROR(INDEX(顧客一覧!$C$5:$C$504,MATCH(B1601,顧客一覧!$A$5:$A$504,0)),"IDが見つかりません"))</f>
        <v/>
      </c>
      <c r="D1601" s="17"/>
      <c r="E1601" s="17"/>
      <c r="F1601" s="17"/>
      <c r="G1601" s="17"/>
    </row>
    <row r="1602" customFormat="false" ht="15" hidden="false" customHeight="false" outlineLevel="0" collapsed="false">
      <c r="A1602" s="18"/>
      <c r="B1602" s="17"/>
      <c r="C1602" s="16" t="str">
        <f aca="false">IF(B1602="","",IFERROR(INDEX(顧客一覧!$C$5:$C$504,MATCH(B1602,顧客一覧!$A$5:$A$504,0)),"IDが見つかりません"))</f>
        <v/>
      </c>
      <c r="D1602" s="17"/>
      <c r="E1602" s="17"/>
      <c r="F1602" s="17"/>
      <c r="G1602" s="17"/>
    </row>
    <row r="1603" customFormat="false" ht="15" hidden="false" customHeight="false" outlineLevel="0" collapsed="false">
      <c r="A1603" s="18"/>
      <c r="B1603" s="17"/>
      <c r="C1603" s="16" t="str">
        <f aca="false">IF(B1603="","",IFERROR(INDEX(顧客一覧!$C$5:$C$504,MATCH(B1603,顧客一覧!$A$5:$A$504,0)),"IDが見つかりません"))</f>
        <v/>
      </c>
      <c r="D1603" s="17"/>
      <c r="E1603" s="17"/>
      <c r="F1603" s="17"/>
      <c r="G1603" s="17"/>
    </row>
    <row r="1604" customFormat="false" ht="15" hidden="false" customHeight="false" outlineLevel="0" collapsed="false">
      <c r="A1604" s="18"/>
      <c r="B1604" s="17"/>
      <c r="C1604" s="16" t="str">
        <f aca="false">IF(B1604="","",IFERROR(INDEX(顧客一覧!$C$5:$C$504,MATCH(B1604,顧客一覧!$A$5:$A$504,0)),"IDが見つかりません"))</f>
        <v/>
      </c>
      <c r="D1604" s="17"/>
      <c r="E1604" s="17"/>
      <c r="F1604" s="17"/>
      <c r="G1604" s="17"/>
    </row>
    <row r="1605" customFormat="false" ht="15" hidden="false" customHeight="false" outlineLevel="0" collapsed="false">
      <c r="A1605" s="18"/>
      <c r="B1605" s="17"/>
      <c r="C1605" s="16" t="str">
        <f aca="false">IF(B1605="","",IFERROR(INDEX(顧客一覧!$C$5:$C$504,MATCH(B1605,顧客一覧!$A$5:$A$504,0)),"IDが見つかりません"))</f>
        <v/>
      </c>
      <c r="D1605" s="17"/>
      <c r="E1605" s="17"/>
      <c r="F1605" s="17"/>
      <c r="G1605" s="17"/>
    </row>
    <row r="1606" customFormat="false" ht="15" hidden="false" customHeight="false" outlineLevel="0" collapsed="false">
      <c r="A1606" s="18"/>
      <c r="B1606" s="17"/>
      <c r="C1606" s="16" t="str">
        <f aca="false">IF(B1606="","",IFERROR(INDEX(顧客一覧!$C$5:$C$504,MATCH(B1606,顧客一覧!$A$5:$A$504,0)),"IDが見つかりません"))</f>
        <v/>
      </c>
      <c r="D1606" s="17"/>
      <c r="E1606" s="17"/>
      <c r="F1606" s="17"/>
      <c r="G1606" s="17"/>
    </row>
    <row r="1607" customFormat="false" ht="15" hidden="false" customHeight="false" outlineLevel="0" collapsed="false">
      <c r="A1607" s="18"/>
      <c r="B1607" s="17"/>
      <c r="C1607" s="16" t="str">
        <f aca="false">IF(B1607="","",IFERROR(INDEX(顧客一覧!$C$5:$C$504,MATCH(B1607,顧客一覧!$A$5:$A$504,0)),"IDが見つかりません"))</f>
        <v/>
      </c>
      <c r="D1607" s="17"/>
      <c r="E1607" s="17"/>
      <c r="F1607" s="17"/>
      <c r="G1607" s="17"/>
    </row>
    <row r="1608" customFormat="false" ht="15" hidden="false" customHeight="false" outlineLevel="0" collapsed="false">
      <c r="A1608" s="18"/>
      <c r="B1608" s="17"/>
      <c r="C1608" s="16" t="str">
        <f aca="false">IF(B1608="","",IFERROR(INDEX(顧客一覧!$C$5:$C$504,MATCH(B1608,顧客一覧!$A$5:$A$504,0)),"IDが見つかりません"))</f>
        <v/>
      </c>
      <c r="D1608" s="17"/>
      <c r="E1608" s="17"/>
      <c r="F1608" s="17"/>
      <c r="G1608" s="17"/>
    </row>
    <row r="1609" customFormat="false" ht="15" hidden="false" customHeight="false" outlineLevel="0" collapsed="false">
      <c r="A1609" s="18"/>
      <c r="B1609" s="17"/>
      <c r="C1609" s="16" t="str">
        <f aca="false">IF(B1609="","",IFERROR(INDEX(顧客一覧!$C$5:$C$504,MATCH(B1609,顧客一覧!$A$5:$A$504,0)),"IDが見つかりません"))</f>
        <v/>
      </c>
      <c r="D1609" s="17"/>
      <c r="E1609" s="17"/>
      <c r="F1609" s="17"/>
      <c r="G1609" s="17"/>
    </row>
    <row r="1610" customFormat="false" ht="15" hidden="false" customHeight="false" outlineLevel="0" collapsed="false">
      <c r="A1610" s="18"/>
      <c r="B1610" s="17"/>
      <c r="C1610" s="16" t="str">
        <f aca="false">IF(B1610="","",IFERROR(INDEX(顧客一覧!$C$5:$C$504,MATCH(B1610,顧客一覧!$A$5:$A$504,0)),"IDが見つかりません"))</f>
        <v/>
      </c>
      <c r="D1610" s="17"/>
      <c r="E1610" s="17"/>
      <c r="F1610" s="17"/>
      <c r="G1610" s="17"/>
    </row>
    <row r="1611" customFormat="false" ht="15" hidden="false" customHeight="false" outlineLevel="0" collapsed="false">
      <c r="A1611" s="18"/>
      <c r="B1611" s="17"/>
      <c r="C1611" s="16" t="str">
        <f aca="false">IF(B1611="","",IFERROR(INDEX(顧客一覧!$C$5:$C$504,MATCH(B1611,顧客一覧!$A$5:$A$504,0)),"IDが見つかりません"))</f>
        <v/>
      </c>
      <c r="D1611" s="17"/>
      <c r="E1611" s="17"/>
      <c r="F1611" s="17"/>
      <c r="G1611" s="17"/>
    </row>
    <row r="1612" customFormat="false" ht="15" hidden="false" customHeight="false" outlineLevel="0" collapsed="false">
      <c r="A1612" s="18"/>
      <c r="B1612" s="17"/>
      <c r="C1612" s="16" t="str">
        <f aca="false">IF(B1612="","",IFERROR(INDEX(顧客一覧!$C$5:$C$504,MATCH(B1612,顧客一覧!$A$5:$A$504,0)),"IDが見つかりません"))</f>
        <v/>
      </c>
      <c r="D1612" s="17"/>
      <c r="E1612" s="17"/>
      <c r="F1612" s="17"/>
      <c r="G1612" s="17"/>
    </row>
    <row r="1613" customFormat="false" ht="15" hidden="false" customHeight="false" outlineLevel="0" collapsed="false">
      <c r="A1613" s="18"/>
      <c r="B1613" s="17"/>
      <c r="C1613" s="16" t="str">
        <f aca="false">IF(B1613="","",IFERROR(INDEX(顧客一覧!$C$5:$C$504,MATCH(B1613,顧客一覧!$A$5:$A$504,0)),"IDが見つかりません"))</f>
        <v/>
      </c>
      <c r="D1613" s="17"/>
      <c r="E1613" s="17"/>
      <c r="F1613" s="17"/>
      <c r="G1613" s="17"/>
    </row>
    <row r="1614" customFormat="false" ht="15" hidden="false" customHeight="false" outlineLevel="0" collapsed="false">
      <c r="A1614" s="18"/>
      <c r="B1614" s="17"/>
      <c r="C1614" s="16" t="str">
        <f aca="false">IF(B1614="","",IFERROR(INDEX(顧客一覧!$C$5:$C$504,MATCH(B1614,顧客一覧!$A$5:$A$504,0)),"IDが見つかりません"))</f>
        <v/>
      </c>
      <c r="D1614" s="17"/>
      <c r="E1614" s="17"/>
      <c r="F1614" s="17"/>
      <c r="G1614" s="17"/>
    </row>
    <row r="1615" customFormat="false" ht="15" hidden="false" customHeight="false" outlineLevel="0" collapsed="false">
      <c r="A1615" s="18"/>
      <c r="B1615" s="17"/>
      <c r="C1615" s="16" t="str">
        <f aca="false">IF(B1615="","",IFERROR(INDEX(顧客一覧!$C$5:$C$504,MATCH(B1615,顧客一覧!$A$5:$A$504,0)),"IDが見つかりません"))</f>
        <v/>
      </c>
      <c r="D1615" s="17"/>
      <c r="E1615" s="17"/>
      <c r="F1615" s="17"/>
      <c r="G1615" s="17"/>
    </row>
    <row r="1616" customFormat="false" ht="15" hidden="false" customHeight="false" outlineLevel="0" collapsed="false">
      <c r="A1616" s="18"/>
      <c r="B1616" s="17"/>
      <c r="C1616" s="16" t="str">
        <f aca="false">IF(B1616="","",IFERROR(INDEX(顧客一覧!$C$5:$C$504,MATCH(B1616,顧客一覧!$A$5:$A$504,0)),"IDが見つかりません"))</f>
        <v/>
      </c>
      <c r="D1616" s="17"/>
      <c r="E1616" s="17"/>
      <c r="F1616" s="17"/>
      <c r="G1616" s="17"/>
    </row>
    <row r="1617" customFormat="false" ht="15" hidden="false" customHeight="false" outlineLevel="0" collapsed="false">
      <c r="A1617" s="18"/>
      <c r="B1617" s="17"/>
      <c r="C1617" s="16" t="str">
        <f aca="false">IF(B1617="","",IFERROR(INDEX(顧客一覧!$C$5:$C$504,MATCH(B1617,顧客一覧!$A$5:$A$504,0)),"IDが見つかりません"))</f>
        <v/>
      </c>
      <c r="D1617" s="17"/>
      <c r="E1617" s="17"/>
      <c r="F1617" s="17"/>
      <c r="G1617" s="17"/>
    </row>
    <row r="1618" customFormat="false" ht="15" hidden="false" customHeight="false" outlineLevel="0" collapsed="false">
      <c r="A1618" s="18"/>
      <c r="B1618" s="17"/>
      <c r="C1618" s="16" t="str">
        <f aca="false">IF(B1618="","",IFERROR(INDEX(顧客一覧!$C$5:$C$504,MATCH(B1618,顧客一覧!$A$5:$A$504,0)),"IDが見つかりません"))</f>
        <v/>
      </c>
      <c r="D1618" s="17"/>
      <c r="E1618" s="17"/>
      <c r="F1618" s="17"/>
      <c r="G1618" s="17"/>
    </row>
    <row r="1619" customFormat="false" ht="15" hidden="false" customHeight="false" outlineLevel="0" collapsed="false">
      <c r="A1619" s="18"/>
      <c r="B1619" s="17"/>
      <c r="C1619" s="16" t="str">
        <f aca="false">IF(B1619="","",IFERROR(INDEX(顧客一覧!$C$5:$C$504,MATCH(B1619,顧客一覧!$A$5:$A$504,0)),"IDが見つかりません"))</f>
        <v/>
      </c>
      <c r="D1619" s="17"/>
      <c r="E1619" s="17"/>
      <c r="F1619" s="17"/>
      <c r="G1619" s="17"/>
    </row>
    <row r="1620" customFormat="false" ht="15" hidden="false" customHeight="false" outlineLevel="0" collapsed="false">
      <c r="A1620" s="18"/>
      <c r="B1620" s="17"/>
      <c r="C1620" s="16" t="str">
        <f aca="false">IF(B1620="","",IFERROR(INDEX(顧客一覧!$C$5:$C$504,MATCH(B1620,顧客一覧!$A$5:$A$504,0)),"IDが見つかりません"))</f>
        <v/>
      </c>
      <c r="D1620" s="17"/>
      <c r="E1620" s="17"/>
      <c r="F1620" s="17"/>
      <c r="G1620" s="17"/>
    </row>
    <row r="1621" customFormat="false" ht="15" hidden="false" customHeight="false" outlineLevel="0" collapsed="false">
      <c r="A1621" s="18"/>
      <c r="B1621" s="17"/>
      <c r="C1621" s="16" t="str">
        <f aca="false">IF(B1621="","",IFERROR(INDEX(顧客一覧!$C$5:$C$504,MATCH(B1621,顧客一覧!$A$5:$A$504,0)),"IDが見つかりません"))</f>
        <v/>
      </c>
      <c r="D1621" s="17"/>
      <c r="E1621" s="17"/>
      <c r="F1621" s="17"/>
      <c r="G1621" s="17"/>
    </row>
    <row r="1622" customFormat="false" ht="15" hidden="false" customHeight="false" outlineLevel="0" collapsed="false">
      <c r="A1622" s="18"/>
      <c r="B1622" s="17"/>
      <c r="C1622" s="16" t="str">
        <f aca="false">IF(B1622="","",IFERROR(INDEX(顧客一覧!$C$5:$C$504,MATCH(B1622,顧客一覧!$A$5:$A$504,0)),"IDが見つかりません"))</f>
        <v/>
      </c>
      <c r="D1622" s="17"/>
      <c r="E1622" s="17"/>
      <c r="F1622" s="17"/>
      <c r="G1622" s="17"/>
    </row>
    <row r="1623" customFormat="false" ht="15" hidden="false" customHeight="false" outlineLevel="0" collapsed="false">
      <c r="A1623" s="18"/>
      <c r="B1623" s="17"/>
      <c r="C1623" s="16" t="str">
        <f aca="false">IF(B1623="","",IFERROR(INDEX(顧客一覧!$C$5:$C$504,MATCH(B1623,顧客一覧!$A$5:$A$504,0)),"IDが見つかりません"))</f>
        <v/>
      </c>
      <c r="D1623" s="17"/>
      <c r="E1623" s="17"/>
      <c r="F1623" s="17"/>
      <c r="G1623" s="17"/>
    </row>
    <row r="1624" customFormat="false" ht="15" hidden="false" customHeight="false" outlineLevel="0" collapsed="false">
      <c r="A1624" s="18"/>
      <c r="B1624" s="17"/>
      <c r="C1624" s="16" t="str">
        <f aca="false">IF(B1624="","",IFERROR(INDEX(顧客一覧!$C$5:$C$504,MATCH(B1624,顧客一覧!$A$5:$A$504,0)),"IDが見つかりません"))</f>
        <v/>
      </c>
      <c r="D1624" s="17"/>
      <c r="E1624" s="17"/>
      <c r="F1624" s="17"/>
      <c r="G1624" s="17"/>
    </row>
    <row r="1625" customFormat="false" ht="15" hidden="false" customHeight="false" outlineLevel="0" collapsed="false">
      <c r="A1625" s="18"/>
      <c r="B1625" s="17"/>
      <c r="C1625" s="16" t="str">
        <f aca="false">IF(B1625="","",IFERROR(INDEX(顧客一覧!$C$5:$C$504,MATCH(B1625,顧客一覧!$A$5:$A$504,0)),"IDが見つかりません"))</f>
        <v/>
      </c>
      <c r="D1625" s="17"/>
      <c r="E1625" s="17"/>
      <c r="F1625" s="17"/>
      <c r="G1625" s="17"/>
    </row>
    <row r="1626" customFormat="false" ht="15" hidden="false" customHeight="false" outlineLevel="0" collapsed="false">
      <c r="A1626" s="18"/>
      <c r="B1626" s="17"/>
      <c r="C1626" s="16" t="str">
        <f aca="false">IF(B1626="","",IFERROR(INDEX(顧客一覧!$C$5:$C$504,MATCH(B1626,顧客一覧!$A$5:$A$504,0)),"IDが見つかりません"))</f>
        <v/>
      </c>
      <c r="D1626" s="17"/>
      <c r="E1626" s="17"/>
      <c r="F1626" s="17"/>
      <c r="G1626" s="17"/>
    </row>
    <row r="1627" customFormat="false" ht="15" hidden="false" customHeight="false" outlineLevel="0" collapsed="false">
      <c r="A1627" s="18"/>
      <c r="B1627" s="17"/>
      <c r="C1627" s="16" t="str">
        <f aca="false">IF(B1627="","",IFERROR(INDEX(顧客一覧!$C$5:$C$504,MATCH(B1627,顧客一覧!$A$5:$A$504,0)),"IDが見つかりません"))</f>
        <v/>
      </c>
      <c r="D1627" s="17"/>
      <c r="E1627" s="17"/>
      <c r="F1627" s="17"/>
      <c r="G1627" s="17"/>
    </row>
    <row r="1628" customFormat="false" ht="15" hidden="false" customHeight="false" outlineLevel="0" collapsed="false">
      <c r="A1628" s="18"/>
      <c r="B1628" s="17"/>
      <c r="C1628" s="16" t="str">
        <f aca="false">IF(B1628="","",IFERROR(INDEX(顧客一覧!$C$5:$C$504,MATCH(B1628,顧客一覧!$A$5:$A$504,0)),"IDが見つかりません"))</f>
        <v/>
      </c>
      <c r="D1628" s="17"/>
      <c r="E1628" s="17"/>
      <c r="F1628" s="17"/>
      <c r="G1628" s="17"/>
    </row>
    <row r="1629" customFormat="false" ht="15" hidden="false" customHeight="false" outlineLevel="0" collapsed="false">
      <c r="A1629" s="18"/>
      <c r="B1629" s="17"/>
      <c r="C1629" s="16" t="str">
        <f aca="false">IF(B1629="","",IFERROR(INDEX(顧客一覧!$C$5:$C$504,MATCH(B1629,顧客一覧!$A$5:$A$504,0)),"IDが見つかりません"))</f>
        <v/>
      </c>
      <c r="D1629" s="17"/>
      <c r="E1629" s="17"/>
      <c r="F1629" s="17"/>
      <c r="G1629" s="17"/>
    </row>
    <row r="1630" customFormat="false" ht="15" hidden="false" customHeight="false" outlineLevel="0" collapsed="false">
      <c r="A1630" s="18"/>
      <c r="B1630" s="17"/>
      <c r="C1630" s="16" t="str">
        <f aca="false">IF(B1630="","",IFERROR(INDEX(顧客一覧!$C$5:$C$504,MATCH(B1630,顧客一覧!$A$5:$A$504,0)),"IDが見つかりません"))</f>
        <v/>
      </c>
      <c r="D1630" s="17"/>
      <c r="E1630" s="17"/>
      <c r="F1630" s="17"/>
      <c r="G1630" s="17"/>
    </row>
    <row r="1631" customFormat="false" ht="15" hidden="false" customHeight="false" outlineLevel="0" collapsed="false">
      <c r="A1631" s="18"/>
      <c r="B1631" s="17"/>
      <c r="C1631" s="16" t="str">
        <f aca="false">IF(B1631="","",IFERROR(INDEX(顧客一覧!$C$5:$C$504,MATCH(B1631,顧客一覧!$A$5:$A$504,0)),"IDが見つかりません"))</f>
        <v/>
      </c>
      <c r="D1631" s="17"/>
      <c r="E1631" s="17"/>
      <c r="F1631" s="17"/>
      <c r="G1631" s="17"/>
    </row>
    <row r="1632" customFormat="false" ht="15" hidden="false" customHeight="false" outlineLevel="0" collapsed="false">
      <c r="A1632" s="18"/>
      <c r="B1632" s="17"/>
      <c r="C1632" s="16" t="str">
        <f aca="false">IF(B1632="","",IFERROR(INDEX(顧客一覧!$C$5:$C$504,MATCH(B1632,顧客一覧!$A$5:$A$504,0)),"IDが見つかりません"))</f>
        <v/>
      </c>
      <c r="D1632" s="17"/>
      <c r="E1632" s="17"/>
      <c r="F1632" s="17"/>
      <c r="G1632" s="17"/>
    </row>
    <row r="1633" customFormat="false" ht="15" hidden="false" customHeight="false" outlineLevel="0" collapsed="false">
      <c r="A1633" s="18"/>
      <c r="B1633" s="17"/>
      <c r="C1633" s="16" t="str">
        <f aca="false">IF(B1633="","",IFERROR(INDEX(顧客一覧!$C$5:$C$504,MATCH(B1633,顧客一覧!$A$5:$A$504,0)),"IDが見つかりません"))</f>
        <v/>
      </c>
      <c r="D1633" s="17"/>
      <c r="E1633" s="17"/>
      <c r="F1633" s="17"/>
      <c r="G1633" s="17"/>
    </row>
    <row r="1634" customFormat="false" ht="15" hidden="false" customHeight="false" outlineLevel="0" collapsed="false">
      <c r="A1634" s="18"/>
      <c r="B1634" s="17"/>
      <c r="C1634" s="16" t="str">
        <f aca="false">IF(B1634="","",IFERROR(INDEX(顧客一覧!$C$5:$C$504,MATCH(B1634,顧客一覧!$A$5:$A$504,0)),"IDが見つかりません"))</f>
        <v/>
      </c>
      <c r="D1634" s="17"/>
      <c r="E1634" s="17"/>
      <c r="F1634" s="17"/>
      <c r="G1634" s="17"/>
    </row>
    <row r="1635" customFormat="false" ht="15" hidden="false" customHeight="false" outlineLevel="0" collapsed="false">
      <c r="A1635" s="18"/>
      <c r="B1635" s="17"/>
      <c r="C1635" s="16" t="str">
        <f aca="false">IF(B1635="","",IFERROR(INDEX(顧客一覧!$C$5:$C$504,MATCH(B1635,顧客一覧!$A$5:$A$504,0)),"IDが見つかりません"))</f>
        <v/>
      </c>
      <c r="D1635" s="17"/>
      <c r="E1635" s="17"/>
      <c r="F1635" s="17"/>
      <c r="G1635" s="17"/>
    </row>
    <row r="1636" customFormat="false" ht="15" hidden="false" customHeight="false" outlineLevel="0" collapsed="false">
      <c r="A1636" s="18"/>
      <c r="B1636" s="17"/>
      <c r="C1636" s="16" t="str">
        <f aca="false">IF(B1636="","",IFERROR(INDEX(顧客一覧!$C$5:$C$504,MATCH(B1636,顧客一覧!$A$5:$A$504,0)),"IDが見つかりません"))</f>
        <v/>
      </c>
      <c r="D1636" s="17"/>
      <c r="E1636" s="17"/>
      <c r="F1636" s="17"/>
      <c r="G1636" s="17"/>
    </row>
    <row r="1637" customFormat="false" ht="15" hidden="false" customHeight="false" outlineLevel="0" collapsed="false">
      <c r="A1637" s="18"/>
      <c r="B1637" s="17"/>
      <c r="C1637" s="16" t="str">
        <f aca="false">IF(B1637="","",IFERROR(INDEX(顧客一覧!$C$5:$C$504,MATCH(B1637,顧客一覧!$A$5:$A$504,0)),"IDが見つかりません"))</f>
        <v/>
      </c>
      <c r="D1637" s="17"/>
      <c r="E1637" s="17"/>
      <c r="F1637" s="17"/>
      <c r="G1637" s="17"/>
    </row>
    <row r="1638" customFormat="false" ht="15" hidden="false" customHeight="false" outlineLevel="0" collapsed="false">
      <c r="A1638" s="18"/>
      <c r="B1638" s="17"/>
      <c r="C1638" s="16" t="str">
        <f aca="false">IF(B1638="","",IFERROR(INDEX(顧客一覧!$C$5:$C$504,MATCH(B1638,顧客一覧!$A$5:$A$504,0)),"IDが見つかりません"))</f>
        <v/>
      </c>
      <c r="D1638" s="17"/>
      <c r="E1638" s="17"/>
      <c r="F1638" s="17"/>
      <c r="G1638" s="17"/>
    </row>
    <row r="1639" customFormat="false" ht="15" hidden="false" customHeight="false" outlineLevel="0" collapsed="false">
      <c r="A1639" s="18"/>
      <c r="B1639" s="17"/>
      <c r="C1639" s="16" t="str">
        <f aca="false">IF(B1639="","",IFERROR(INDEX(顧客一覧!$C$5:$C$504,MATCH(B1639,顧客一覧!$A$5:$A$504,0)),"IDが見つかりません"))</f>
        <v/>
      </c>
      <c r="D1639" s="17"/>
      <c r="E1639" s="17"/>
      <c r="F1639" s="17"/>
      <c r="G1639" s="17"/>
    </row>
    <row r="1640" customFormat="false" ht="15" hidden="false" customHeight="false" outlineLevel="0" collapsed="false">
      <c r="A1640" s="18"/>
      <c r="B1640" s="17"/>
      <c r="C1640" s="16" t="str">
        <f aca="false">IF(B1640="","",IFERROR(INDEX(顧客一覧!$C$5:$C$504,MATCH(B1640,顧客一覧!$A$5:$A$504,0)),"IDが見つかりません"))</f>
        <v/>
      </c>
      <c r="D1640" s="17"/>
      <c r="E1640" s="17"/>
      <c r="F1640" s="17"/>
      <c r="G1640" s="17"/>
    </row>
    <row r="1641" customFormat="false" ht="15" hidden="false" customHeight="false" outlineLevel="0" collapsed="false">
      <c r="A1641" s="18"/>
      <c r="B1641" s="17"/>
      <c r="C1641" s="16" t="str">
        <f aca="false">IF(B1641="","",IFERROR(INDEX(顧客一覧!$C$5:$C$504,MATCH(B1641,顧客一覧!$A$5:$A$504,0)),"IDが見つかりません"))</f>
        <v/>
      </c>
      <c r="D1641" s="17"/>
      <c r="E1641" s="17"/>
      <c r="F1641" s="17"/>
      <c r="G1641" s="17"/>
    </row>
    <row r="1642" customFormat="false" ht="15" hidden="false" customHeight="false" outlineLevel="0" collapsed="false">
      <c r="A1642" s="18"/>
      <c r="B1642" s="17"/>
      <c r="C1642" s="16" t="str">
        <f aca="false">IF(B1642="","",IFERROR(INDEX(顧客一覧!$C$5:$C$504,MATCH(B1642,顧客一覧!$A$5:$A$504,0)),"IDが見つかりません"))</f>
        <v/>
      </c>
      <c r="D1642" s="17"/>
      <c r="E1642" s="17"/>
      <c r="F1642" s="17"/>
      <c r="G1642" s="17"/>
    </row>
    <row r="1643" customFormat="false" ht="15" hidden="false" customHeight="false" outlineLevel="0" collapsed="false">
      <c r="A1643" s="18"/>
      <c r="B1643" s="17"/>
      <c r="C1643" s="16" t="str">
        <f aca="false">IF(B1643="","",IFERROR(INDEX(顧客一覧!$C$5:$C$504,MATCH(B1643,顧客一覧!$A$5:$A$504,0)),"IDが見つかりません"))</f>
        <v/>
      </c>
      <c r="D1643" s="17"/>
      <c r="E1643" s="17"/>
      <c r="F1643" s="17"/>
      <c r="G1643" s="17"/>
    </row>
    <row r="1644" customFormat="false" ht="15" hidden="false" customHeight="false" outlineLevel="0" collapsed="false">
      <c r="A1644" s="18"/>
      <c r="B1644" s="17"/>
      <c r="C1644" s="16" t="str">
        <f aca="false">IF(B1644="","",IFERROR(INDEX(顧客一覧!$C$5:$C$504,MATCH(B1644,顧客一覧!$A$5:$A$504,0)),"IDが見つかりません"))</f>
        <v/>
      </c>
      <c r="D1644" s="17"/>
      <c r="E1644" s="17"/>
      <c r="F1644" s="17"/>
      <c r="G1644" s="17"/>
    </row>
    <row r="1645" customFormat="false" ht="15" hidden="false" customHeight="false" outlineLevel="0" collapsed="false">
      <c r="A1645" s="18"/>
      <c r="B1645" s="17"/>
      <c r="C1645" s="16" t="str">
        <f aca="false">IF(B1645="","",IFERROR(INDEX(顧客一覧!$C$5:$C$504,MATCH(B1645,顧客一覧!$A$5:$A$504,0)),"IDが見つかりません"))</f>
        <v/>
      </c>
      <c r="D1645" s="17"/>
      <c r="E1645" s="17"/>
      <c r="F1645" s="17"/>
      <c r="G1645" s="17"/>
    </row>
    <row r="1646" customFormat="false" ht="15" hidden="false" customHeight="false" outlineLevel="0" collapsed="false">
      <c r="A1646" s="18"/>
      <c r="B1646" s="17"/>
      <c r="C1646" s="16" t="str">
        <f aca="false">IF(B1646="","",IFERROR(INDEX(顧客一覧!$C$5:$C$504,MATCH(B1646,顧客一覧!$A$5:$A$504,0)),"IDが見つかりません"))</f>
        <v/>
      </c>
      <c r="D1646" s="17"/>
      <c r="E1646" s="17"/>
      <c r="F1646" s="17"/>
      <c r="G1646" s="17"/>
    </row>
    <row r="1647" customFormat="false" ht="15" hidden="false" customHeight="false" outlineLevel="0" collapsed="false">
      <c r="A1647" s="18"/>
      <c r="B1647" s="17"/>
      <c r="C1647" s="16" t="str">
        <f aca="false">IF(B1647="","",IFERROR(INDEX(顧客一覧!$C$5:$C$504,MATCH(B1647,顧客一覧!$A$5:$A$504,0)),"IDが見つかりません"))</f>
        <v/>
      </c>
      <c r="D1647" s="17"/>
      <c r="E1647" s="17"/>
      <c r="F1647" s="17"/>
      <c r="G1647" s="17"/>
    </row>
    <row r="1648" customFormat="false" ht="15" hidden="false" customHeight="false" outlineLevel="0" collapsed="false">
      <c r="A1648" s="18"/>
      <c r="B1648" s="17"/>
      <c r="C1648" s="16" t="str">
        <f aca="false">IF(B1648="","",IFERROR(INDEX(顧客一覧!$C$5:$C$504,MATCH(B1648,顧客一覧!$A$5:$A$504,0)),"IDが見つかりません"))</f>
        <v/>
      </c>
      <c r="D1648" s="17"/>
      <c r="E1648" s="17"/>
      <c r="F1648" s="17"/>
      <c r="G1648" s="17"/>
    </row>
    <row r="1649" customFormat="false" ht="15" hidden="false" customHeight="false" outlineLevel="0" collapsed="false">
      <c r="A1649" s="18"/>
      <c r="B1649" s="17"/>
      <c r="C1649" s="16" t="str">
        <f aca="false">IF(B1649="","",IFERROR(INDEX(顧客一覧!$C$5:$C$504,MATCH(B1649,顧客一覧!$A$5:$A$504,0)),"IDが見つかりません"))</f>
        <v/>
      </c>
      <c r="D1649" s="17"/>
      <c r="E1649" s="17"/>
      <c r="F1649" s="17"/>
      <c r="G1649" s="17"/>
    </row>
    <row r="1650" customFormat="false" ht="15" hidden="false" customHeight="false" outlineLevel="0" collapsed="false">
      <c r="A1650" s="18"/>
      <c r="B1650" s="17"/>
      <c r="C1650" s="16" t="str">
        <f aca="false">IF(B1650="","",IFERROR(INDEX(顧客一覧!$C$5:$C$504,MATCH(B1650,顧客一覧!$A$5:$A$504,0)),"IDが見つかりません"))</f>
        <v/>
      </c>
      <c r="D1650" s="17"/>
      <c r="E1650" s="17"/>
      <c r="F1650" s="17"/>
      <c r="G1650" s="17"/>
    </row>
    <row r="1651" customFormat="false" ht="15" hidden="false" customHeight="false" outlineLevel="0" collapsed="false">
      <c r="A1651" s="18"/>
      <c r="B1651" s="17"/>
      <c r="C1651" s="16" t="str">
        <f aca="false">IF(B1651="","",IFERROR(INDEX(顧客一覧!$C$5:$C$504,MATCH(B1651,顧客一覧!$A$5:$A$504,0)),"IDが見つかりません"))</f>
        <v/>
      </c>
      <c r="D1651" s="17"/>
      <c r="E1651" s="17"/>
      <c r="F1651" s="17"/>
      <c r="G1651" s="17"/>
    </row>
    <row r="1652" customFormat="false" ht="15" hidden="false" customHeight="false" outlineLevel="0" collapsed="false">
      <c r="A1652" s="18"/>
      <c r="B1652" s="17"/>
      <c r="C1652" s="16" t="str">
        <f aca="false">IF(B1652="","",IFERROR(INDEX(顧客一覧!$C$5:$C$504,MATCH(B1652,顧客一覧!$A$5:$A$504,0)),"IDが見つかりません"))</f>
        <v/>
      </c>
      <c r="D1652" s="17"/>
      <c r="E1652" s="17"/>
      <c r="F1652" s="17"/>
      <c r="G1652" s="17"/>
    </row>
    <row r="1653" customFormat="false" ht="15" hidden="false" customHeight="false" outlineLevel="0" collapsed="false">
      <c r="A1653" s="18"/>
      <c r="B1653" s="17"/>
      <c r="C1653" s="16" t="str">
        <f aca="false">IF(B1653="","",IFERROR(INDEX(顧客一覧!$C$5:$C$504,MATCH(B1653,顧客一覧!$A$5:$A$504,0)),"IDが見つかりません"))</f>
        <v/>
      </c>
      <c r="D1653" s="17"/>
      <c r="E1653" s="17"/>
      <c r="F1653" s="17"/>
      <c r="G1653" s="17"/>
    </row>
    <row r="1654" customFormat="false" ht="15" hidden="false" customHeight="false" outlineLevel="0" collapsed="false">
      <c r="A1654" s="18"/>
      <c r="B1654" s="17"/>
      <c r="C1654" s="16" t="str">
        <f aca="false">IF(B1654="","",IFERROR(INDEX(顧客一覧!$C$5:$C$504,MATCH(B1654,顧客一覧!$A$5:$A$504,0)),"IDが見つかりません"))</f>
        <v/>
      </c>
      <c r="D1654" s="17"/>
      <c r="E1654" s="17"/>
      <c r="F1654" s="17"/>
      <c r="G1654" s="17"/>
    </row>
    <row r="1655" customFormat="false" ht="15" hidden="false" customHeight="false" outlineLevel="0" collapsed="false">
      <c r="A1655" s="18"/>
      <c r="B1655" s="17"/>
      <c r="C1655" s="16" t="str">
        <f aca="false">IF(B1655="","",IFERROR(INDEX(顧客一覧!$C$5:$C$504,MATCH(B1655,顧客一覧!$A$5:$A$504,0)),"IDが見つかりません"))</f>
        <v/>
      </c>
      <c r="D1655" s="17"/>
      <c r="E1655" s="17"/>
      <c r="F1655" s="17"/>
      <c r="G1655" s="17"/>
    </row>
    <row r="1656" customFormat="false" ht="15" hidden="false" customHeight="false" outlineLevel="0" collapsed="false">
      <c r="A1656" s="18"/>
      <c r="B1656" s="17"/>
      <c r="C1656" s="16" t="str">
        <f aca="false">IF(B1656="","",IFERROR(INDEX(顧客一覧!$C$5:$C$504,MATCH(B1656,顧客一覧!$A$5:$A$504,0)),"IDが見つかりません"))</f>
        <v/>
      </c>
      <c r="D1656" s="17"/>
      <c r="E1656" s="17"/>
      <c r="F1656" s="17"/>
      <c r="G1656" s="17"/>
    </row>
    <row r="1657" customFormat="false" ht="15" hidden="false" customHeight="false" outlineLevel="0" collapsed="false">
      <c r="A1657" s="18"/>
      <c r="B1657" s="17"/>
      <c r="C1657" s="16" t="str">
        <f aca="false">IF(B1657="","",IFERROR(INDEX(顧客一覧!$C$5:$C$504,MATCH(B1657,顧客一覧!$A$5:$A$504,0)),"IDが見つかりません"))</f>
        <v/>
      </c>
      <c r="D1657" s="17"/>
      <c r="E1657" s="17"/>
      <c r="F1657" s="17"/>
      <c r="G1657" s="17"/>
    </row>
    <row r="1658" customFormat="false" ht="15" hidden="false" customHeight="false" outlineLevel="0" collapsed="false">
      <c r="A1658" s="18"/>
      <c r="B1658" s="17"/>
      <c r="C1658" s="16" t="str">
        <f aca="false">IF(B1658="","",IFERROR(INDEX(顧客一覧!$C$5:$C$504,MATCH(B1658,顧客一覧!$A$5:$A$504,0)),"IDが見つかりません"))</f>
        <v/>
      </c>
      <c r="D1658" s="17"/>
      <c r="E1658" s="17"/>
      <c r="F1658" s="17"/>
      <c r="G1658" s="17"/>
    </row>
    <row r="1659" customFormat="false" ht="15" hidden="false" customHeight="false" outlineLevel="0" collapsed="false">
      <c r="A1659" s="18"/>
      <c r="B1659" s="17"/>
      <c r="C1659" s="16" t="str">
        <f aca="false">IF(B1659="","",IFERROR(INDEX(顧客一覧!$C$5:$C$504,MATCH(B1659,顧客一覧!$A$5:$A$504,0)),"IDが見つかりません"))</f>
        <v/>
      </c>
      <c r="D1659" s="17"/>
      <c r="E1659" s="17"/>
      <c r="F1659" s="17"/>
      <c r="G1659" s="17"/>
    </row>
    <row r="1660" customFormat="false" ht="15" hidden="false" customHeight="false" outlineLevel="0" collapsed="false">
      <c r="A1660" s="18"/>
      <c r="B1660" s="17"/>
      <c r="C1660" s="16" t="str">
        <f aca="false">IF(B1660="","",IFERROR(INDEX(顧客一覧!$C$5:$C$504,MATCH(B1660,顧客一覧!$A$5:$A$504,0)),"IDが見つかりません"))</f>
        <v/>
      </c>
      <c r="D1660" s="17"/>
      <c r="E1660" s="17"/>
      <c r="F1660" s="17"/>
      <c r="G1660" s="17"/>
    </row>
    <row r="1661" customFormat="false" ht="15" hidden="false" customHeight="false" outlineLevel="0" collapsed="false">
      <c r="A1661" s="18"/>
      <c r="B1661" s="17"/>
      <c r="C1661" s="16" t="str">
        <f aca="false">IF(B1661="","",IFERROR(INDEX(顧客一覧!$C$5:$C$504,MATCH(B1661,顧客一覧!$A$5:$A$504,0)),"IDが見つかりません"))</f>
        <v/>
      </c>
      <c r="D1661" s="17"/>
      <c r="E1661" s="17"/>
      <c r="F1661" s="17"/>
      <c r="G1661" s="17"/>
    </row>
    <row r="1662" customFormat="false" ht="15" hidden="false" customHeight="false" outlineLevel="0" collapsed="false">
      <c r="A1662" s="18"/>
      <c r="B1662" s="17"/>
      <c r="C1662" s="16" t="str">
        <f aca="false">IF(B1662="","",IFERROR(INDEX(顧客一覧!$C$5:$C$504,MATCH(B1662,顧客一覧!$A$5:$A$504,0)),"IDが見つかりません"))</f>
        <v/>
      </c>
      <c r="D1662" s="17"/>
      <c r="E1662" s="17"/>
      <c r="F1662" s="17"/>
      <c r="G1662" s="17"/>
    </row>
    <row r="1663" customFormat="false" ht="15" hidden="false" customHeight="false" outlineLevel="0" collapsed="false">
      <c r="A1663" s="18"/>
      <c r="B1663" s="17"/>
      <c r="C1663" s="16" t="str">
        <f aca="false">IF(B1663="","",IFERROR(INDEX(顧客一覧!$C$5:$C$504,MATCH(B1663,顧客一覧!$A$5:$A$504,0)),"IDが見つかりません"))</f>
        <v/>
      </c>
      <c r="D1663" s="17"/>
      <c r="E1663" s="17"/>
      <c r="F1663" s="17"/>
      <c r="G1663" s="17"/>
    </row>
    <row r="1664" customFormat="false" ht="15" hidden="false" customHeight="false" outlineLevel="0" collapsed="false">
      <c r="A1664" s="18"/>
      <c r="B1664" s="17"/>
      <c r="C1664" s="16" t="str">
        <f aca="false">IF(B1664="","",IFERROR(INDEX(顧客一覧!$C$5:$C$504,MATCH(B1664,顧客一覧!$A$5:$A$504,0)),"IDが見つかりません"))</f>
        <v/>
      </c>
      <c r="D1664" s="17"/>
      <c r="E1664" s="17"/>
      <c r="F1664" s="17"/>
      <c r="G1664" s="17"/>
    </row>
    <row r="1665" customFormat="false" ht="15" hidden="false" customHeight="false" outlineLevel="0" collapsed="false">
      <c r="A1665" s="18"/>
      <c r="B1665" s="17"/>
      <c r="C1665" s="16" t="str">
        <f aca="false">IF(B1665="","",IFERROR(INDEX(顧客一覧!$C$5:$C$504,MATCH(B1665,顧客一覧!$A$5:$A$504,0)),"IDが見つかりません"))</f>
        <v/>
      </c>
      <c r="D1665" s="17"/>
      <c r="E1665" s="17"/>
      <c r="F1665" s="17"/>
      <c r="G1665" s="17"/>
    </row>
    <row r="1666" customFormat="false" ht="15" hidden="false" customHeight="false" outlineLevel="0" collapsed="false">
      <c r="A1666" s="18"/>
      <c r="B1666" s="17"/>
      <c r="C1666" s="16" t="str">
        <f aca="false">IF(B1666="","",IFERROR(INDEX(顧客一覧!$C$5:$C$504,MATCH(B1666,顧客一覧!$A$5:$A$504,0)),"IDが見つかりません"))</f>
        <v/>
      </c>
      <c r="D1666" s="17"/>
      <c r="E1666" s="17"/>
      <c r="F1666" s="17"/>
      <c r="G1666" s="17"/>
    </row>
    <row r="1667" customFormat="false" ht="15" hidden="false" customHeight="false" outlineLevel="0" collapsed="false">
      <c r="A1667" s="18"/>
      <c r="B1667" s="17"/>
      <c r="C1667" s="16" t="str">
        <f aca="false">IF(B1667="","",IFERROR(INDEX(顧客一覧!$C$5:$C$504,MATCH(B1667,顧客一覧!$A$5:$A$504,0)),"IDが見つかりません"))</f>
        <v/>
      </c>
      <c r="D1667" s="17"/>
      <c r="E1667" s="17"/>
      <c r="F1667" s="17"/>
      <c r="G1667" s="17"/>
    </row>
    <row r="1668" customFormat="false" ht="15" hidden="false" customHeight="false" outlineLevel="0" collapsed="false">
      <c r="A1668" s="18"/>
      <c r="B1668" s="17"/>
      <c r="C1668" s="16" t="str">
        <f aca="false">IF(B1668="","",IFERROR(INDEX(顧客一覧!$C$5:$C$504,MATCH(B1668,顧客一覧!$A$5:$A$504,0)),"IDが見つかりません"))</f>
        <v/>
      </c>
      <c r="D1668" s="17"/>
      <c r="E1668" s="17"/>
      <c r="F1668" s="17"/>
      <c r="G1668" s="17"/>
    </row>
    <row r="1669" customFormat="false" ht="15" hidden="false" customHeight="false" outlineLevel="0" collapsed="false">
      <c r="A1669" s="18"/>
      <c r="B1669" s="17"/>
      <c r="C1669" s="16" t="str">
        <f aca="false">IF(B1669="","",IFERROR(INDEX(顧客一覧!$C$5:$C$504,MATCH(B1669,顧客一覧!$A$5:$A$504,0)),"IDが見つかりません"))</f>
        <v/>
      </c>
      <c r="D1669" s="17"/>
      <c r="E1669" s="17"/>
      <c r="F1669" s="17"/>
      <c r="G1669" s="17"/>
    </row>
    <row r="1670" customFormat="false" ht="15" hidden="false" customHeight="false" outlineLevel="0" collapsed="false">
      <c r="A1670" s="18"/>
      <c r="B1670" s="17"/>
      <c r="C1670" s="16" t="str">
        <f aca="false">IF(B1670="","",IFERROR(INDEX(顧客一覧!$C$5:$C$504,MATCH(B1670,顧客一覧!$A$5:$A$504,0)),"IDが見つかりません"))</f>
        <v/>
      </c>
      <c r="D1670" s="17"/>
      <c r="E1670" s="17"/>
      <c r="F1670" s="17"/>
      <c r="G1670" s="17"/>
    </row>
    <row r="1671" customFormat="false" ht="15" hidden="false" customHeight="false" outlineLevel="0" collapsed="false">
      <c r="A1671" s="18"/>
      <c r="B1671" s="17"/>
      <c r="C1671" s="16" t="str">
        <f aca="false">IF(B1671="","",IFERROR(INDEX(顧客一覧!$C$5:$C$504,MATCH(B1671,顧客一覧!$A$5:$A$504,0)),"IDが見つかりません"))</f>
        <v/>
      </c>
      <c r="D1671" s="17"/>
      <c r="E1671" s="17"/>
      <c r="F1671" s="17"/>
      <c r="G1671" s="17"/>
    </row>
    <row r="1672" customFormat="false" ht="15" hidden="false" customHeight="false" outlineLevel="0" collapsed="false">
      <c r="A1672" s="18"/>
      <c r="B1672" s="17"/>
      <c r="C1672" s="16" t="str">
        <f aca="false">IF(B1672="","",IFERROR(INDEX(顧客一覧!$C$5:$C$504,MATCH(B1672,顧客一覧!$A$5:$A$504,0)),"IDが見つかりません"))</f>
        <v/>
      </c>
      <c r="D1672" s="17"/>
      <c r="E1672" s="17"/>
      <c r="F1672" s="17"/>
      <c r="G1672" s="17"/>
    </row>
    <row r="1673" customFormat="false" ht="15" hidden="false" customHeight="false" outlineLevel="0" collapsed="false">
      <c r="A1673" s="18"/>
      <c r="B1673" s="17"/>
      <c r="C1673" s="16" t="str">
        <f aca="false">IF(B1673="","",IFERROR(INDEX(顧客一覧!$C$5:$C$504,MATCH(B1673,顧客一覧!$A$5:$A$504,0)),"IDが見つかりません"))</f>
        <v/>
      </c>
      <c r="D1673" s="17"/>
      <c r="E1673" s="17"/>
      <c r="F1673" s="17"/>
      <c r="G1673" s="17"/>
    </row>
    <row r="1674" customFormat="false" ht="15" hidden="false" customHeight="false" outlineLevel="0" collapsed="false">
      <c r="A1674" s="18"/>
      <c r="B1674" s="17"/>
      <c r="C1674" s="16" t="str">
        <f aca="false">IF(B1674="","",IFERROR(INDEX(顧客一覧!$C$5:$C$504,MATCH(B1674,顧客一覧!$A$5:$A$504,0)),"IDが見つかりません"))</f>
        <v/>
      </c>
      <c r="D1674" s="17"/>
      <c r="E1674" s="17"/>
      <c r="F1674" s="17"/>
      <c r="G1674" s="17"/>
    </row>
    <row r="1675" customFormat="false" ht="15" hidden="false" customHeight="false" outlineLevel="0" collapsed="false">
      <c r="A1675" s="18"/>
      <c r="B1675" s="17"/>
      <c r="C1675" s="16" t="str">
        <f aca="false">IF(B1675="","",IFERROR(INDEX(顧客一覧!$C$5:$C$504,MATCH(B1675,顧客一覧!$A$5:$A$504,0)),"IDが見つかりません"))</f>
        <v/>
      </c>
      <c r="D1675" s="17"/>
      <c r="E1675" s="17"/>
      <c r="F1675" s="17"/>
      <c r="G1675" s="17"/>
    </row>
    <row r="1676" customFormat="false" ht="15" hidden="false" customHeight="false" outlineLevel="0" collapsed="false">
      <c r="A1676" s="18"/>
      <c r="B1676" s="17"/>
      <c r="C1676" s="16" t="str">
        <f aca="false">IF(B1676="","",IFERROR(INDEX(顧客一覧!$C$5:$C$504,MATCH(B1676,顧客一覧!$A$5:$A$504,0)),"IDが見つかりません"))</f>
        <v/>
      </c>
      <c r="D1676" s="17"/>
      <c r="E1676" s="17"/>
      <c r="F1676" s="17"/>
      <c r="G1676" s="17"/>
    </row>
    <row r="1677" customFormat="false" ht="15" hidden="false" customHeight="false" outlineLevel="0" collapsed="false">
      <c r="A1677" s="18"/>
      <c r="B1677" s="17"/>
      <c r="C1677" s="16" t="str">
        <f aca="false">IF(B1677="","",IFERROR(INDEX(顧客一覧!$C$5:$C$504,MATCH(B1677,顧客一覧!$A$5:$A$504,0)),"IDが見つかりません"))</f>
        <v/>
      </c>
      <c r="D1677" s="17"/>
      <c r="E1677" s="17"/>
      <c r="F1677" s="17"/>
      <c r="G1677" s="17"/>
    </row>
    <row r="1678" customFormat="false" ht="15" hidden="false" customHeight="false" outlineLevel="0" collapsed="false">
      <c r="A1678" s="18"/>
      <c r="B1678" s="17"/>
      <c r="C1678" s="16" t="str">
        <f aca="false">IF(B1678="","",IFERROR(INDEX(顧客一覧!$C$5:$C$504,MATCH(B1678,顧客一覧!$A$5:$A$504,0)),"IDが見つかりません"))</f>
        <v/>
      </c>
      <c r="D1678" s="17"/>
      <c r="E1678" s="17"/>
      <c r="F1678" s="17"/>
      <c r="G1678" s="17"/>
    </row>
    <row r="1679" customFormat="false" ht="15" hidden="false" customHeight="false" outlineLevel="0" collapsed="false">
      <c r="A1679" s="18"/>
      <c r="B1679" s="17"/>
      <c r="C1679" s="16" t="str">
        <f aca="false">IF(B1679="","",IFERROR(INDEX(顧客一覧!$C$5:$C$504,MATCH(B1679,顧客一覧!$A$5:$A$504,0)),"IDが見つかりません"))</f>
        <v/>
      </c>
      <c r="D1679" s="17"/>
      <c r="E1679" s="17"/>
      <c r="F1679" s="17"/>
      <c r="G1679" s="17"/>
    </row>
    <row r="1680" customFormat="false" ht="15" hidden="false" customHeight="false" outlineLevel="0" collapsed="false">
      <c r="A1680" s="18"/>
      <c r="B1680" s="17"/>
      <c r="C1680" s="16" t="str">
        <f aca="false">IF(B1680="","",IFERROR(INDEX(顧客一覧!$C$5:$C$504,MATCH(B1680,顧客一覧!$A$5:$A$504,0)),"IDが見つかりません"))</f>
        <v/>
      </c>
      <c r="D1680" s="17"/>
      <c r="E1680" s="17"/>
      <c r="F1680" s="17"/>
      <c r="G1680" s="17"/>
    </row>
    <row r="1681" customFormat="false" ht="15" hidden="false" customHeight="false" outlineLevel="0" collapsed="false">
      <c r="A1681" s="18"/>
      <c r="B1681" s="17"/>
      <c r="C1681" s="16" t="str">
        <f aca="false">IF(B1681="","",IFERROR(INDEX(顧客一覧!$C$5:$C$504,MATCH(B1681,顧客一覧!$A$5:$A$504,0)),"IDが見つかりません"))</f>
        <v/>
      </c>
      <c r="D1681" s="17"/>
      <c r="E1681" s="17"/>
      <c r="F1681" s="17"/>
      <c r="G1681" s="17"/>
    </row>
    <row r="1682" customFormat="false" ht="15" hidden="false" customHeight="false" outlineLevel="0" collapsed="false">
      <c r="A1682" s="18"/>
      <c r="B1682" s="17"/>
      <c r="C1682" s="16" t="str">
        <f aca="false">IF(B1682="","",IFERROR(INDEX(顧客一覧!$C$5:$C$504,MATCH(B1682,顧客一覧!$A$5:$A$504,0)),"IDが見つかりません"))</f>
        <v/>
      </c>
      <c r="D1682" s="17"/>
      <c r="E1682" s="17"/>
      <c r="F1682" s="17"/>
      <c r="G1682" s="17"/>
    </row>
    <row r="1683" customFormat="false" ht="15" hidden="false" customHeight="false" outlineLevel="0" collapsed="false">
      <c r="A1683" s="18"/>
      <c r="B1683" s="17"/>
      <c r="C1683" s="16" t="str">
        <f aca="false">IF(B1683="","",IFERROR(INDEX(顧客一覧!$C$5:$C$504,MATCH(B1683,顧客一覧!$A$5:$A$504,0)),"IDが見つかりません"))</f>
        <v/>
      </c>
      <c r="D1683" s="17"/>
      <c r="E1683" s="17"/>
      <c r="F1683" s="17"/>
      <c r="G1683" s="17"/>
    </row>
    <row r="1684" customFormat="false" ht="15" hidden="false" customHeight="false" outlineLevel="0" collapsed="false">
      <c r="A1684" s="18"/>
      <c r="B1684" s="17"/>
      <c r="C1684" s="16" t="str">
        <f aca="false">IF(B1684="","",IFERROR(INDEX(顧客一覧!$C$5:$C$504,MATCH(B1684,顧客一覧!$A$5:$A$504,0)),"IDが見つかりません"))</f>
        <v/>
      </c>
      <c r="D1684" s="17"/>
      <c r="E1684" s="17"/>
      <c r="F1684" s="17"/>
      <c r="G1684" s="17"/>
    </row>
    <row r="1685" customFormat="false" ht="15" hidden="false" customHeight="false" outlineLevel="0" collapsed="false">
      <c r="A1685" s="18"/>
      <c r="B1685" s="17"/>
      <c r="C1685" s="16" t="str">
        <f aca="false">IF(B1685="","",IFERROR(INDEX(顧客一覧!$C$5:$C$504,MATCH(B1685,顧客一覧!$A$5:$A$504,0)),"IDが見つかりません"))</f>
        <v/>
      </c>
      <c r="D1685" s="17"/>
      <c r="E1685" s="17"/>
      <c r="F1685" s="17"/>
      <c r="G1685" s="17"/>
    </row>
    <row r="1686" customFormat="false" ht="15" hidden="false" customHeight="false" outlineLevel="0" collapsed="false">
      <c r="A1686" s="18"/>
      <c r="B1686" s="17"/>
      <c r="C1686" s="16" t="str">
        <f aca="false">IF(B1686="","",IFERROR(INDEX(顧客一覧!$C$5:$C$504,MATCH(B1686,顧客一覧!$A$5:$A$504,0)),"IDが見つかりません"))</f>
        <v/>
      </c>
      <c r="D1686" s="17"/>
      <c r="E1686" s="17"/>
      <c r="F1686" s="17"/>
      <c r="G1686" s="17"/>
    </row>
    <row r="1687" customFormat="false" ht="15" hidden="false" customHeight="false" outlineLevel="0" collapsed="false">
      <c r="A1687" s="18"/>
      <c r="B1687" s="17"/>
      <c r="C1687" s="16" t="str">
        <f aca="false">IF(B1687="","",IFERROR(INDEX(顧客一覧!$C$5:$C$504,MATCH(B1687,顧客一覧!$A$5:$A$504,0)),"IDが見つかりません"))</f>
        <v/>
      </c>
      <c r="D1687" s="17"/>
      <c r="E1687" s="17"/>
      <c r="F1687" s="17"/>
      <c r="G1687" s="17"/>
    </row>
    <row r="1688" customFormat="false" ht="15" hidden="false" customHeight="false" outlineLevel="0" collapsed="false">
      <c r="A1688" s="18"/>
      <c r="B1688" s="17"/>
      <c r="C1688" s="16" t="str">
        <f aca="false">IF(B1688="","",IFERROR(INDEX(顧客一覧!$C$5:$C$504,MATCH(B1688,顧客一覧!$A$5:$A$504,0)),"IDが見つかりません"))</f>
        <v/>
      </c>
      <c r="D1688" s="17"/>
      <c r="E1688" s="17"/>
      <c r="F1688" s="17"/>
      <c r="G1688" s="17"/>
    </row>
    <row r="1689" customFormat="false" ht="15" hidden="false" customHeight="false" outlineLevel="0" collapsed="false">
      <c r="A1689" s="18"/>
      <c r="B1689" s="17"/>
      <c r="C1689" s="16" t="str">
        <f aca="false">IF(B1689="","",IFERROR(INDEX(顧客一覧!$C$5:$C$504,MATCH(B1689,顧客一覧!$A$5:$A$504,0)),"IDが見つかりません"))</f>
        <v/>
      </c>
      <c r="D1689" s="17"/>
      <c r="E1689" s="17"/>
      <c r="F1689" s="17"/>
      <c r="G1689" s="17"/>
    </row>
    <row r="1690" customFormat="false" ht="15" hidden="false" customHeight="false" outlineLevel="0" collapsed="false">
      <c r="A1690" s="18"/>
      <c r="B1690" s="17"/>
      <c r="C1690" s="16" t="str">
        <f aca="false">IF(B1690="","",IFERROR(INDEX(顧客一覧!$C$5:$C$504,MATCH(B1690,顧客一覧!$A$5:$A$504,0)),"IDが見つかりません"))</f>
        <v/>
      </c>
      <c r="D1690" s="17"/>
      <c r="E1690" s="17"/>
      <c r="F1690" s="17"/>
      <c r="G1690" s="17"/>
    </row>
    <row r="1691" customFormat="false" ht="15" hidden="false" customHeight="false" outlineLevel="0" collapsed="false">
      <c r="A1691" s="18"/>
      <c r="B1691" s="17"/>
      <c r="C1691" s="16" t="str">
        <f aca="false">IF(B1691="","",IFERROR(INDEX(顧客一覧!$C$5:$C$504,MATCH(B1691,顧客一覧!$A$5:$A$504,0)),"IDが見つかりません"))</f>
        <v/>
      </c>
      <c r="D1691" s="17"/>
      <c r="E1691" s="17"/>
      <c r="F1691" s="17"/>
      <c r="G1691" s="17"/>
    </row>
    <row r="1692" customFormat="false" ht="15" hidden="false" customHeight="false" outlineLevel="0" collapsed="false">
      <c r="A1692" s="18"/>
      <c r="B1692" s="17"/>
      <c r="C1692" s="16" t="str">
        <f aca="false">IF(B1692="","",IFERROR(INDEX(顧客一覧!$C$5:$C$504,MATCH(B1692,顧客一覧!$A$5:$A$504,0)),"IDが見つかりません"))</f>
        <v/>
      </c>
      <c r="D1692" s="17"/>
      <c r="E1692" s="17"/>
      <c r="F1692" s="17"/>
      <c r="G1692" s="17"/>
    </row>
    <row r="1693" customFormat="false" ht="15" hidden="false" customHeight="false" outlineLevel="0" collapsed="false">
      <c r="A1693" s="18"/>
      <c r="B1693" s="17"/>
      <c r="C1693" s="16" t="str">
        <f aca="false">IF(B1693="","",IFERROR(INDEX(顧客一覧!$C$5:$C$504,MATCH(B1693,顧客一覧!$A$5:$A$504,0)),"IDが見つかりません"))</f>
        <v/>
      </c>
      <c r="D1693" s="17"/>
      <c r="E1693" s="17"/>
      <c r="F1693" s="17"/>
      <c r="G1693" s="17"/>
    </row>
    <row r="1694" customFormat="false" ht="15" hidden="false" customHeight="false" outlineLevel="0" collapsed="false">
      <c r="A1694" s="18"/>
      <c r="B1694" s="17"/>
      <c r="C1694" s="16" t="str">
        <f aca="false">IF(B1694="","",IFERROR(INDEX(顧客一覧!$C$5:$C$504,MATCH(B1694,顧客一覧!$A$5:$A$504,0)),"IDが見つかりません"))</f>
        <v/>
      </c>
      <c r="D1694" s="17"/>
      <c r="E1694" s="17"/>
      <c r="F1694" s="17"/>
      <c r="G1694" s="17"/>
    </row>
    <row r="1695" customFormat="false" ht="15" hidden="false" customHeight="false" outlineLevel="0" collapsed="false">
      <c r="A1695" s="18"/>
      <c r="B1695" s="17"/>
      <c r="C1695" s="16" t="str">
        <f aca="false">IF(B1695="","",IFERROR(INDEX(顧客一覧!$C$5:$C$504,MATCH(B1695,顧客一覧!$A$5:$A$504,0)),"IDが見つかりません"))</f>
        <v/>
      </c>
      <c r="D1695" s="17"/>
      <c r="E1695" s="17"/>
      <c r="F1695" s="17"/>
      <c r="G1695" s="17"/>
    </row>
    <row r="1696" customFormat="false" ht="15" hidden="false" customHeight="false" outlineLevel="0" collapsed="false">
      <c r="A1696" s="18"/>
      <c r="B1696" s="17"/>
      <c r="C1696" s="16" t="str">
        <f aca="false">IF(B1696="","",IFERROR(INDEX(顧客一覧!$C$5:$C$504,MATCH(B1696,顧客一覧!$A$5:$A$504,0)),"IDが見つかりません"))</f>
        <v/>
      </c>
      <c r="D1696" s="17"/>
      <c r="E1696" s="17"/>
      <c r="F1696" s="17"/>
      <c r="G1696" s="17"/>
    </row>
    <row r="1697" customFormat="false" ht="15" hidden="false" customHeight="false" outlineLevel="0" collapsed="false">
      <c r="A1697" s="18"/>
      <c r="B1697" s="17"/>
      <c r="C1697" s="16" t="str">
        <f aca="false">IF(B1697="","",IFERROR(INDEX(顧客一覧!$C$5:$C$504,MATCH(B1697,顧客一覧!$A$5:$A$504,0)),"IDが見つかりません"))</f>
        <v/>
      </c>
      <c r="D1697" s="17"/>
      <c r="E1697" s="17"/>
      <c r="F1697" s="17"/>
      <c r="G1697" s="17"/>
    </row>
    <row r="1698" customFormat="false" ht="15" hidden="false" customHeight="false" outlineLevel="0" collapsed="false">
      <c r="A1698" s="18"/>
      <c r="B1698" s="17"/>
      <c r="C1698" s="16" t="str">
        <f aca="false">IF(B1698="","",IFERROR(INDEX(顧客一覧!$C$5:$C$504,MATCH(B1698,顧客一覧!$A$5:$A$504,0)),"IDが見つかりません"))</f>
        <v/>
      </c>
      <c r="D1698" s="17"/>
      <c r="E1698" s="17"/>
      <c r="F1698" s="17"/>
      <c r="G1698" s="17"/>
    </row>
    <row r="1699" customFormat="false" ht="15" hidden="false" customHeight="false" outlineLevel="0" collapsed="false">
      <c r="A1699" s="18"/>
      <c r="B1699" s="17"/>
      <c r="C1699" s="16" t="str">
        <f aca="false">IF(B1699="","",IFERROR(INDEX(顧客一覧!$C$5:$C$504,MATCH(B1699,顧客一覧!$A$5:$A$504,0)),"IDが見つかりません"))</f>
        <v/>
      </c>
      <c r="D1699" s="17"/>
      <c r="E1699" s="17"/>
      <c r="F1699" s="17"/>
      <c r="G1699" s="17"/>
    </row>
    <row r="1700" customFormat="false" ht="15" hidden="false" customHeight="false" outlineLevel="0" collapsed="false">
      <c r="A1700" s="18"/>
      <c r="B1700" s="17"/>
      <c r="C1700" s="16" t="str">
        <f aca="false">IF(B1700="","",IFERROR(INDEX(顧客一覧!$C$5:$C$504,MATCH(B1700,顧客一覧!$A$5:$A$504,0)),"IDが見つかりません"))</f>
        <v/>
      </c>
      <c r="D1700" s="17"/>
      <c r="E1700" s="17"/>
      <c r="F1700" s="17"/>
      <c r="G1700" s="17"/>
    </row>
    <row r="1701" customFormat="false" ht="15" hidden="false" customHeight="false" outlineLevel="0" collapsed="false">
      <c r="A1701" s="18"/>
      <c r="B1701" s="17"/>
      <c r="C1701" s="16" t="str">
        <f aca="false">IF(B1701="","",IFERROR(INDEX(顧客一覧!$C$5:$C$504,MATCH(B1701,顧客一覧!$A$5:$A$504,0)),"IDが見つかりません"))</f>
        <v/>
      </c>
      <c r="D1701" s="17"/>
      <c r="E1701" s="17"/>
      <c r="F1701" s="17"/>
      <c r="G1701" s="17"/>
    </row>
    <row r="1702" customFormat="false" ht="15" hidden="false" customHeight="false" outlineLevel="0" collapsed="false">
      <c r="A1702" s="18"/>
      <c r="B1702" s="17"/>
      <c r="C1702" s="16" t="str">
        <f aca="false">IF(B1702="","",IFERROR(INDEX(顧客一覧!$C$5:$C$504,MATCH(B1702,顧客一覧!$A$5:$A$504,0)),"IDが見つかりません"))</f>
        <v/>
      </c>
      <c r="D1702" s="17"/>
      <c r="E1702" s="17"/>
      <c r="F1702" s="17"/>
      <c r="G1702" s="17"/>
    </row>
    <row r="1703" customFormat="false" ht="15" hidden="false" customHeight="false" outlineLevel="0" collapsed="false">
      <c r="A1703" s="18"/>
      <c r="B1703" s="17"/>
      <c r="C1703" s="16" t="str">
        <f aca="false">IF(B1703="","",IFERROR(INDEX(顧客一覧!$C$5:$C$504,MATCH(B1703,顧客一覧!$A$5:$A$504,0)),"IDが見つかりません"))</f>
        <v/>
      </c>
      <c r="D1703" s="17"/>
      <c r="E1703" s="17"/>
      <c r="F1703" s="17"/>
      <c r="G1703" s="17"/>
    </row>
    <row r="1704" customFormat="false" ht="15" hidden="false" customHeight="false" outlineLevel="0" collapsed="false">
      <c r="A1704" s="18"/>
      <c r="B1704" s="17"/>
      <c r="C1704" s="16" t="str">
        <f aca="false">IF(B1704="","",IFERROR(INDEX(顧客一覧!$C$5:$C$504,MATCH(B1704,顧客一覧!$A$5:$A$504,0)),"IDが見つかりません"))</f>
        <v/>
      </c>
      <c r="D1704" s="17"/>
      <c r="E1704" s="17"/>
      <c r="F1704" s="17"/>
      <c r="G1704" s="17"/>
    </row>
    <row r="1705" customFormat="false" ht="15" hidden="false" customHeight="false" outlineLevel="0" collapsed="false">
      <c r="A1705" s="18"/>
      <c r="B1705" s="17"/>
      <c r="C1705" s="16" t="str">
        <f aca="false">IF(B1705="","",IFERROR(INDEX(顧客一覧!$C$5:$C$504,MATCH(B1705,顧客一覧!$A$5:$A$504,0)),"IDが見つかりません"))</f>
        <v/>
      </c>
      <c r="D1705" s="17"/>
      <c r="E1705" s="17"/>
      <c r="F1705" s="17"/>
      <c r="G1705" s="17"/>
    </row>
    <row r="1706" customFormat="false" ht="15" hidden="false" customHeight="false" outlineLevel="0" collapsed="false">
      <c r="A1706" s="18"/>
      <c r="B1706" s="17"/>
      <c r="C1706" s="16" t="str">
        <f aca="false">IF(B1706="","",IFERROR(INDEX(顧客一覧!$C$5:$C$504,MATCH(B1706,顧客一覧!$A$5:$A$504,0)),"IDが見つかりません"))</f>
        <v/>
      </c>
      <c r="D1706" s="17"/>
      <c r="E1706" s="17"/>
      <c r="F1706" s="17"/>
      <c r="G1706" s="17"/>
    </row>
    <row r="1707" customFormat="false" ht="15" hidden="false" customHeight="false" outlineLevel="0" collapsed="false">
      <c r="A1707" s="18"/>
      <c r="B1707" s="17"/>
      <c r="C1707" s="16" t="str">
        <f aca="false">IF(B1707="","",IFERROR(INDEX(顧客一覧!$C$5:$C$504,MATCH(B1707,顧客一覧!$A$5:$A$504,0)),"IDが見つかりません"))</f>
        <v/>
      </c>
      <c r="D1707" s="17"/>
      <c r="E1707" s="17"/>
      <c r="F1707" s="17"/>
      <c r="G1707" s="17"/>
    </row>
    <row r="1708" customFormat="false" ht="15" hidden="false" customHeight="false" outlineLevel="0" collapsed="false">
      <c r="A1708" s="18"/>
      <c r="B1708" s="17"/>
      <c r="C1708" s="16" t="str">
        <f aca="false">IF(B1708="","",IFERROR(INDEX(顧客一覧!$C$5:$C$504,MATCH(B1708,顧客一覧!$A$5:$A$504,0)),"IDが見つかりません"))</f>
        <v/>
      </c>
      <c r="D1708" s="17"/>
      <c r="E1708" s="17"/>
      <c r="F1708" s="17"/>
      <c r="G1708" s="17"/>
    </row>
    <row r="1709" customFormat="false" ht="15" hidden="false" customHeight="false" outlineLevel="0" collapsed="false">
      <c r="A1709" s="18"/>
      <c r="B1709" s="17"/>
      <c r="C1709" s="16" t="str">
        <f aca="false">IF(B1709="","",IFERROR(INDEX(顧客一覧!$C$5:$C$504,MATCH(B1709,顧客一覧!$A$5:$A$504,0)),"IDが見つかりません"))</f>
        <v/>
      </c>
      <c r="D1709" s="17"/>
      <c r="E1709" s="17"/>
      <c r="F1709" s="17"/>
      <c r="G1709" s="17"/>
    </row>
    <row r="1710" customFormat="false" ht="15" hidden="false" customHeight="false" outlineLevel="0" collapsed="false">
      <c r="A1710" s="18"/>
      <c r="B1710" s="17"/>
      <c r="C1710" s="16" t="str">
        <f aca="false">IF(B1710="","",IFERROR(INDEX(顧客一覧!$C$5:$C$504,MATCH(B1710,顧客一覧!$A$5:$A$504,0)),"IDが見つかりません"))</f>
        <v/>
      </c>
      <c r="D1710" s="17"/>
      <c r="E1710" s="17"/>
      <c r="F1710" s="17"/>
      <c r="G1710" s="17"/>
    </row>
    <row r="1711" customFormat="false" ht="15" hidden="false" customHeight="false" outlineLevel="0" collapsed="false">
      <c r="A1711" s="18"/>
      <c r="B1711" s="17"/>
      <c r="C1711" s="16" t="str">
        <f aca="false">IF(B1711="","",IFERROR(INDEX(顧客一覧!$C$5:$C$504,MATCH(B1711,顧客一覧!$A$5:$A$504,0)),"IDが見つかりません"))</f>
        <v/>
      </c>
      <c r="D1711" s="17"/>
      <c r="E1711" s="17"/>
      <c r="F1711" s="17"/>
      <c r="G1711" s="17"/>
    </row>
    <row r="1712" customFormat="false" ht="15" hidden="false" customHeight="false" outlineLevel="0" collapsed="false">
      <c r="A1712" s="18"/>
      <c r="B1712" s="17"/>
      <c r="C1712" s="16" t="str">
        <f aca="false">IF(B1712="","",IFERROR(INDEX(顧客一覧!$C$5:$C$504,MATCH(B1712,顧客一覧!$A$5:$A$504,0)),"IDが見つかりません"))</f>
        <v/>
      </c>
      <c r="D1712" s="17"/>
      <c r="E1712" s="17"/>
      <c r="F1712" s="17"/>
      <c r="G1712" s="17"/>
    </row>
    <row r="1713" customFormat="false" ht="15" hidden="false" customHeight="false" outlineLevel="0" collapsed="false">
      <c r="A1713" s="18"/>
      <c r="B1713" s="17"/>
      <c r="C1713" s="16" t="str">
        <f aca="false">IF(B1713="","",IFERROR(INDEX(顧客一覧!$C$5:$C$504,MATCH(B1713,顧客一覧!$A$5:$A$504,0)),"IDが見つかりません"))</f>
        <v/>
      </c>
      <c r="D1713" s="17"/>
      <c r="E1713" s="17"/>
      <c r="F1713" s="17"/>
      <c r="G1713" s="17"/>
    </row>
    <row r="1714" customFormat="false" ht="15" hidden="false" customHeight="false" outlineLevel="0" collapsed="false">
      <c r="A1714" s="18"/>
      <c r="B1714" s="17"/>
      <c r="C1714" s="16" t="str">
        <f aca="false">IF(B1714="","",IFERROR(INDEX(顧客一覧!$C$5:$C$504,MATCH(B1714,顧客一覧!$A$5:$A$504,0)),"IDが見つかりません"))</f>
        <v/>
      </c>
      <c r="D1714" s="17"/>
      <c r="E1714" s="17"/>
      <c r="F1714" s="17"/>
      <c r="G1714" s="17"/>
    </row>
    <row r="1715" customFormat="false" ht="15" hidden="false" customHeight="false" outlineLevel="0" collapsed="false">
      <c r="A1715" s="18"/>
      <c r="B1715" s="17"/>
      <c r="C1715" s="16" t="str">
        <f aca="false">IF(B1715="","",IFERROR(INDEX(顧客一覧!$C$5:$C$504,MATCH(B1715,顧客一覧!$A$5:$A$504,0)),"IDが見つかりません"))</f>
        <v/>
      </c>
      <c r="D1715" s="17"/>
      <c r="E1715" s="17"/>
      <c r="F1715" s="17"/>
      <c r="G1715" s="17"/>
    </row>
    <row r="1716" customFormat="false" ht="15" hidden="false" customHeight="false" outlineLevel="0" collapsed="false">
      <c r="A1716" s="18"/>
      <c r="B1716" s="17"/>
      <c r="C1716" s="16" t="str">
        <f aca="false">IF(B1716="","",IFERROR(INDEX(顧客一覧!$C$5:$C$504,MATCH(B1716,顧客一覧!$A$5:$A$504,0)),"IDが見つかりません"))</f>
        <v/>
      </c>
      <c r="D1716" s="17"/>
      <c r="E1716" s="17"/>
      <c r="F1716" s="17"/>
      <c r="G1716" s="17"/>
    </row>
    <row r="1717" customFormat="false" ht="15" hidden="false" customHeight="false" outlineLevel="0" collapsed="false">
      <c r="A1717" s="18"/>
      <c r="B1717" s="17"/>
      <c r="C1717" s="16" t="str">
        <f aca="false">IF(B1717="","",IFERROR(INDEX(顧客一覧!$C$5:$C$504,MATCH(B1717,顧客一覧!$A$5:$A$504,0)),"IDが見つかりません"))</f>
        <v/>
      </c>
      <c r="D1717" s="17"/>
      <c r="E1717" s="17"/>
      <c r="F1717" s="17"/>
      <c r="G1717" s="17"/>
    </row>
    <row r="1718" customFormat="false" ht="15" hidden="false" customHeight="false" outlineLevel="0" collapsed="false">
      <c r="A1718" s="18"/>
      <c r="B1718" s="17"/>
      <c r="C1718" s="16" t="str">
        <f aca="false">IF(B1718="","",IFERROR(INDEX(顧客一覧!$C$5:$C$504,MATCH(B1718,顧客一覧!$A$5:$A$504,0)),"IDが見つかりません"))</f>
        <v/>
      </c>
      <c r="D1718" s="17"/>
      <c r="E1718" s="17"/>
      <c r="F1718" s="17"/>
      <c r="G1718" s="17"/>
    </row>
    <row r="1719" customFormat="false" ht="15" hidden="false" customHeight="false" outlineLevel="0" collapsed="false">
      <c r="A1719" s="18"/>
      <c r="B1719" s="17"/>
      <c r="C1719" s="16" t="str">
        <f aca="false">IF(B1719="","",IFERROR(INDEX(顧客一覧!$C$5:$C$504,MATCH(B1719,顧客一覧!$A$5:$A$504,0)),"IDが見つかりません"))</f>
        <v/>
      </c>
      <c r="D1719" s="17"/>
      <c r="E1719" s="17"/>
      <c r="F1719" s="17"/>
      <c r="G1719" s="17"/>
    </row>
    <row r="1720" customFormat="false" ht="15" hidden="false" customHeight="false" outlineLevel="0" collapsed="false">
      <c r="A1720" s="18"/>
      <c r="B1720" s="17"/>
      <c r="C1720" s="16" t="str">
        <f aca="false">IF(B1720="","",IFERROR(INDEX(顧客一覧!$C$5:$C$504,MATCH(B1720,顧客一覧!$A$5:$A$504,0)),"IDが見つかりません"))</f>
        <v/>
      </c>
      <c r="D1720" s="17"/>
      <c r="E1720" s="17"/>
      <c r="F1720" s="17"/>
      <c r="G1720" s="17"/>
    </row>
    <row r="1721" customFormat="false" ht="15" hidden="false" customHeight="false" outlineLevel="0" collapsed="false">
      <c r="A1721" s="18"/>
      <c r="B1721" s="17"/>
      <c r="C1721" s="16" t="str">
        <f aca="false">IF(B1721="","",IFERROR(INDEX(顧客一覧!$C$5:$C$504,MATCH(B1721,顧客一覧!$A$5:$A$504,0)),"IDが見つかりません"))</f>
        <v/>
      </c>
      <c r="D1721" s="17"/>
      <c r="E1721" s="17"/>
      <c r="F1721" s="17"/>
      <c r="G1721" s="17"/>
    </row>
    <row r="1722" customFormat="false" ht="15" hidden="false" customHeight="false" outlineLevel="0" collapsed="false">
      <c r="A1722" s="18"/>
      <c r="B1722" s="17"/>
      <c r="C1722" s="16" t="str">
        <f aca="false">IF(B1722="","",IFERROR(INDEX(顧客一覧!$C$5:$C$504,MATCH(B1722,顧客一覧!$A$5:$A$504,0)),"IDが見つかりません"))</f>
        <v/>
      </c>
      <c r="D1722" s="17"/>
      <c r="E1722" s="17"/>
      <c r="F1722" s="17"/>
      <c r="G1722" s="17"/>
    </row>
    <row r="1723" customFormat="false" ht="15" hidden="false" customHeight="false" outlineLevel="0" collapsed="false">
      <c r="A1723" s="18"/>
      <c r="B1723" s="17"/>
      <c r="C1723" s="16" t="str">
        <f aca="false">IF(B1723="","",IFERROR(INDEX(顧客一覧!$C$5:$C$504,MATCH(B1723,顧客一覧!$A$5:$A$504,0)),"IDが見つかりません"))</f>
        <v/>
      </c>
      <c r="D1723" s="17"/>
      <c r="E1723" s="17"/>
      <c r="F1723" s="17"/>
      <c r="G1723" s="17"/>
    </row>
    <row r="1724" customFormat="false" ht="15" hidden="false" customHeight="false" outlineLevel="0" collapsed="false">
      <c r="A1724" s="18"/>
      <c r="B1724" s="17"/>
      <c r="C1724" s="16" t="str">
        <f aca="false">IF(B1724="","",IFERROR(INDEX(顧客一覧!$C$5:$C$504,MATCH(B1724,顧客一覧!$A$5:$A$504,0)),"IDが見つかりません"))</f>
        <v/>
      </c>
      <c r="D1724" s="17"/>
      <c r="E1724" s="17"/>
      <c r="F1724" s="17"/>
      <c r="G1724" s="17"/>
    </row>
    <row r="1725" customFormat="false" ht="15" hidden="false" customHeight="false" outlineLevel="0" collapsed="false">
      <c r="A1725" s="18"/>
      <c r="B1725" s="17"/>
      <c r="C1725" s="16" t="str">
        <f aca="false">IF(B1725="","",IFERROR(INDEX(顧客一覧!$C$5:$C$504,MATCH(B1725,顧客一覧!$A$5:$A$504,0)),"IDが見つかりません"))</f>
        <v/>
      </c>
      <c r="D1725" s="17"/>
      <c r="E1725" s="17"/>
      <c r="F1725" s="17"/>
      <c r="G1725" s="17"/>
    </row>
    <row r="1726" customFormat="false" ht="15" hidden="false" customHeight="false" outlineLevel="0" collapsed="false">
      <c r="A1726" s="18"/>
      <c r="B1726" s="17"/>
      <c r="C1726" s="16" t="str">
        <f aca="false">IF(B1726="","",IFERROR(INDEX(顧客一覧!$C$5:$C$504,MATCH(B1726,顧客一覧!$A$5:$A$504,0)),"IDが見つかりません"))</f>
        <v/>
      </c>
      <c r="D1726" s="17"/>
      <c r="E1726" s="17"/>
      <c r="F1726" s="17"/>
      <c r="G1726" s="17"/>
    </row>
    <row r="1727" customFormat="false" ht="15" hidden="false" customHeight="false" outlineLevel="0" collapsed="false">
      <c r="A1727" s="18"/>
      <c r="B1727" s="17"/>
      <c r="C1727" s="16" t="str">
        <f aca="false">IF(B1727="","",IFERROR(INDEX(顧客一覧!$C$5:$C$504,MATCH(B1727,顧客一覧!$A$5:$A$504,0)),"IDが見つかりません"))</f>
        <v/>
      </c>
      <c r="D1727" s="17"/>
      <c r="E1727" s="17"/>
      <c r="F1727" s="17"/>
      <c r="G1727" s="17"/>
    </row>
    <row r="1728" customFormat="false" ht="15" hidden="false" customHeight="false" outlineLevel="0" collapsed="false">
      <c r="A1728" s="18"/>
      <c r="B1728" s="17"/>
      <c r="C1728" s="16" t="str">
        <f aca="false">IF(B1728="","",IFERROR(INDEX(顧客一覧!$C$5:$C$504,MATCH(B1728,顧客一覧!$A$5:$A$504,0)),"IDが見つかりません"))</f>
        <v/>
      </c>
      <c r="D1728" s="17"/>
      <c r="E1728" s="17"/>
      <c r="F1728" s="17"/>
      <c r="G1728" s="17"/>
    </row>
    <row r="1729" customFormat="false" ht="15" hidden="false" customHeight="false" outlineLevel="0" collapsed="false">
      <c r="A1729" s="18"/>
      <c r="B1729" s="17"/>
      <c r="C1729" s="16" t="str">
        <f aca="false">IF(B1729="","",IFERROR(INDEX(顧客一覧!$C$5:$C$504,MATCH(B1729,顧客一覧!$A$5:$A$504,0)),"IDが見つかりません"))</f>
        <v/>
      </c>
      <c r="D1729" s="17"/>
      <c r="E1729" s="17"/>
      <c r="F1729" s="17"/>
      <c r="G1729" s="17"/>
    </row>
    <row r="1730" customFormat="false" ht="15" hidden="false" customHeight="false" outlineLevel="0" collapsed="false">
      <c r="A1730" s="18"/>
      <c r="B1730" s="17"/>
      <c r="C1730" s="16" t="str">
        <f aca="false">IF(B1730="","",IFERROR(INDEX(顧客一覧!$C$5:$C$504,MATCH(B1730,顧客一覧!$A$5:$A$504,0)),"IDが見つかりません"))</f>
        <v/>
      </c>
      <c r="D1730" s="17"/>
      <c r="E1730" s="17"/>
      <c r="F1730" s="17"/>
      <c r="G1730" s="17"/>
    </row>
    <row r="1731" customFormat="false" ht="15" hidden="false" customHeight="false" outlineLevel="0" collapsed="false">
      <c r="A1731" s="18"/>
      <c r="B1731" s="17"/>
      <c r="C1731" s="16" t="str">
        <f aca="false">IF(B1731="","",IFERROR(INDEX(顧客一覧!$C$5:$C$504,MATCH(B1731,顧客一覧!$A$5:$A$504,0)),"IDが見つかりません"))</f>
        <v/>
      </c>
      <c r="D1731" s="17"/>
      <c r="E1731" s="17"/>
      <c r="F1731" s="17"/>
      <c r="G1731" s="17"/>
    </row>
    <row r="1732" customFormat="false" ht="15" hidden="false" customHeight="false" outlineLevel="0" collapsed="false">
      <c r="A1732" s="18"/>
      <c r="B1732" s="17"/>
      <c r="C1732" s="16" t="str">
        <f aca="false">IF(B1732="","",IFERROR(INDEX(顧客一覧!$C$5:$C$504,MATCH(B1732,顧客一覧!$A$5:$A$504,0)),"IDが見つかりません"))</f>
        <v/>
      </c>
      <c r="D1732" s="17"/>
      <c r="E1732" s="17"/>
      <c r="F1732" s="17"/>
      <c r="G1732" s="17"/>
    </row>
    <row r="1733" customFormat="false" ht="15" hidden="false" customHeight="false" outlineLevel="0" collapsed="false">
      <c r="A1733" s="18"/>
      <c r="B1733" s="17"/>
      <c r="C1733" s="16" t="str">
        <f aca="false">IF(B1733="","",IFERROR(INDEX(顧客一覧!$C$5:$C$504,MATCH(B1733,顧客一覧!$A$5:$A$504,0)),"IDが見つかりません"))</f>
        <v/>
      </c>
      <c r="D1733" s="17"/>
      <c r="E1733" s="17"/>
      <c r="F1733" s="17"/>
      <c r="G1733" s="17"/>
    </row>
    <row r="1734" customFormat="false" ht="15" hidden="false" customHeight="false" outlineLevel="0" collapsed="false">
      <c r="A1734" s="18"/>
      <c r="B1734" s="17"/>
      <c r="C1734" s="16" t="str">
        <f aca="false">IF(B1734="","",IFERROR(INDEX(顧客一覧!$C$5:$C$504,MATCH(B1734,顧客一覧!$A$5:$A$504,0)),"IDが見つかりません"))</f>
        <v/>
      </c>
      <c r="D1734" s="17"/>
      <c r="E1734" s="17"/>
      <c r="F1734" s="17"/>
      <c r="G1734" s="17"/>
    </row>
    <row r="1735" customFormat="false" ht="15" hidden="false" customHeight="false" outlineLevel="0" collapsed="false">
      <c r="A1735" s="18"/>
      <c r="B1735" s="17"/>
      <c r="C1735" s="16" t="str">
        <f aca="false">IF(B1735="","",IFERROR(INDEX(顧客一覧!$C$5:$C$504,MATCH(B1735,顧客一覧!$A$5:$A$504,0)),"IDが見つかりません"))</f>
        <v/>
      </c>
      <c r="D1735" s="17"/>
      <c r="E1735" s="17"/>
      <c r="F1735" s="17"/>
      <c r="G1735" s="17"/>
    </row>
    <row r="1736" customFormat="false" ht="15" hidden="false" customHeight="false" outlineLevel="0" collapsed="false">
      <c r="A1736" s="18"/>
      <c r="B1736" s="17"/>
      <c r="C1736" s="16" t="str">
        <f aca="false">IF(B1736="","",IFERROR(INDEX(顧客一覧!$C$5:$C$504,MATCH(B1736,顧客一覧!$A$5:$A$504,0)),"IDが見つかりません"))</f>
        <v/>
      </c>
      <c r="D1736" s="17"/>
      <c r="E1736" s="17"/>
      <c r="F1736" s="17"/>
      <c r="G1736" s="17"/>
    </row>
    <row r="1737" customFormat="false" ht="15" hidden="false" customHeight="false" outlineLevel="0" collapsed="false">
      <c r="A1737" s="18"/>
      <c r="B1737" s="17"/>
      <c r="C1737" s="16" t="str">
        <f aca="false">IF(B1737="","",IFERROR(INDEX(顧客一覧!$C$5:$C$504,MATCH(B1737,顧客一覧!$A$5:$A$504,0)),"IDが見つかりません"))</f>
        <v/>
      </c>
      <c r="D1737" s="17"/>
      <c r="E1737" s="17"/>
      <c r="F1737" s="17"/>
      <c r="G1737" s="17"/>
    </row>
    <row r="1738" customFormat="false" ht="15" hidden="false" customHeight="false" outlineLevel="0" collapsed="false">
      <c r="A1738" s="18"/>
      <c r="B1738" s="17"/>
      <c r="C1738" s="16" t="str">
        <f aca="false">IF(B1738="","",IFERROR(INDEX(顧客一覧!$C$5:$C$504,MATCH(B1738,顧客一覧!$A$5:$A$504,0)),"IDが見つかりません"))</f>
        <v/>
      </c>
      <c r="D1738" s="17"/>
      <c r="E1738" s="17"/>
      <c r="F1738" s="17"/>
      <c r="G1738" s="17"/>
    </row>
    <row r="1739" customFormat="false" ht="15" hidden="false" customHeight="false" outlineLevel="0" collapsed="false">
      <c r="A1739" s="18"/>
      <c r="B1739" s="17"/>
      <c r="C1739" s="16" t="str">
        <f aca="false">IF(B1739="","",IFERROR(INDEX(顧客一覧!$C$5:$C$504,MATCH(B1739,顧客一覧!$A$5:$A$504,0)),"IDが見つかりません"))</f>
        <v/>
      </c>
      <c r="D1739" s="17"/>
      <c r="E1739" s="17"/>
      <c r="F1739" s="17"/>
      <c r="G1739" s="17"/>
    </row>
    <row r="1740" customFormat="false" ht="15" hidden="false" customHeight="false" outlineLevel="0" collapsed="false">
      <c r="A1740" s="18"/>
      <c r="B1740" s="17"/>
      <c r="C1740" s="16" t="str">
        <f aca="false">IF(B1740="","",IFERROR(INDEX(顧客一覧!$C$5:$C$504,MATCH(B1740,顧客一覧!$A$5:$A$504,0)),"IDが見つかりません"))</f>
        <v/>
      </c>
      <c r="D1740" s="17"/>
      <c r="E1740" s="17"/>
      <c r="F1740" s="17"/>
      <c r="G1740" s="17"/>
    </row>
    <row r="1741" customFormat="false" ht="15" hidden="false" customHeight="false" outlineLevel="0" collapsed="false">
      <c r="A1741" s="18"/>
      <c r="B1741" s="17"/>
      <c r="C1741" s="16" t="str">
        <f aca="false">IF(B1741="","",IFERROR(INDEX(顧客一覧!$C$5:$C$504,MATCH(B1741,顧客一覧!$A$5:$A$504,0)),"IDが見つかりません"))</f>
        <v/>
      </c>
      <c r="D1741" s="17"/>
      <c r="E1741" s="17"/>
      <c r="F1741" s="17"/>
      <c r="G1741" s="17"/>
    </row>
    <row r="1742" customFormat="false" ht="15" hidden="false" customHeight="false" outlineLevel="0" collapsed="false">
      <c r="A1742" s="18"/>
      <c r="B1742" s="17"/>
      <c r="C1742" s="16" t="str">
        <f aca="false">IF(B1742="","",IFERROR(INDEX(顧客一覧!$C$5:$C$504,MATCH(B1742,顧客一覧!$A$5:$A$504,0)),"IDが見つかりません"))</f>
        <v/>
      </c>
      <c r="D1742" s="17"/>
      <c r="E1742" s="17"/>
      <c r="F1742" s="17"/>
      <c r="G1742" s="17"/>
    </row>
    <row r="1743" customFormat="false" ht="15" hidden="false" customHeight="false" outlineLevel="0" collapsed="false">
      <c r="A1743" s="18"/>
      <c r="B1743" s="17"/>
      <c r="C1743" s="16" t="str">
        <f aca="false">IF(B1743="","",IFERROR(INDEX(顧客一覧!$C$5:$C$504,MATCH(B1743,顧客一覧!$A$5:$A$504,0)),"IDが見つかりません"))</f>
        <v/>
      </c>
      <c r="D1743" s="17"/>
      <c r="E1743" s="17"/>
      <c r="F1743" s="17"/>
      <c r="G1743" s="17"/>
    </row>
    <row r="1744" customFormat="false" ht="15" hidden="false" customHeight="false" outlineLevel="0" collapsed="false">
      <c r="A1744" s="18"/>
      <c r="B1744" s="17"/>
      <c r="C1744" s="16" t="str">
        <f aca="false">IF(B1744="","",IFERROR(INDEX(顧客一覧!$C$5:$C$504,MATCH(B1744,顧客一覧!$A$5:$A$504,0)),"IDが見つかりません"))</f>
        <v/>
      </c>
      <c r="D1744" s="17"/>
      <c r="E1744" s="17"/>
      <c r="F1744" s="17"/>
      <c r="G1744" s="17"/>
    </row>
    <row r="1745" customFormat="false" ht="15" hidden="false" customHeight="false" outlineLevel="0" collapsed="false">
      <c r="A1745" s="18"/>
      <c r="B1745" s="17"/>
      <c r="C1745" s="16" t="str">
        <f aca="false">IF(B1745="","",IFERROR(INDEX(顧客一覧!$C$5:$C$504,MATCH(B1745,顧客一覧!$A$5:$A$504,0)),"IDが見つかりません"))</f>
        <v/>
      </c>
      <c r="D1745" s="17"/>
      <c r="E1745" s="17"/>
      <c r="F1745" s="17"/>
      <c r="G1745" s="17"/>
    </row>
    <row r="1746" customFormat="false" ht="15" hidden="false" customHeight="false" outlineLevel="0" collapsed="false">
      <c r="A1746" s="18"/>
      <c r="B1746" s="17"/>
      <c r="C1746" s="16" t="str">
        <f aca="false">IF(B1746="","",IFERROR(INDEX(顧客一覧!$C$5:$C$504,MATCH(B1746,顧客一覧!$A$5:$A$504,0)),"IDが見つかりません"))</f>
        <v/>
      </c>
      <c r="D1746" s="17"/>
      <c r="E1746" s="17"/>
      <c r="F1746" s="17"/>
      <c r="G1746" s="17"/>
    </row>
    <row r="1747" customFormat="false" ht="15" hidden="false" customHeight="false" outlineLevel="0" collapsed="false">
      <c r="A1747" s="18"/>
      <c r="B1747" s="17"/>
      <c r="C1747" s="16" t="str">
        <f aca="false">IF(B1747="","",IFERROR(INDEX(顧客一覧!$C$5:$C$504,MATCH(B1747,顧客一覧!$A$5:$A$504,0)),"IDが見つかりません"))</f>
        <v/>
      </c>
      <c r="D1747" s="17"/>
      <c r="E1747" s="17"/>
      <c r="F1747" s="17"/>
      <c r="G1747" s="17"/>
    </row>
    <row r="1748" customFormat="false" ht="15" hidden="false" customHeight="false" outlineLevel="0" collapsed="false">
      <c r="A1748" s="18"/>
      <c r="B1748" s="17"/>
      <c r="C1748" s="16" t="str">
        <f aca="false">IF(B1748="","",IFERROR(INDEX(顧客一覧!$C$5:$C$504,MATCH(B1748,顧客一覧!$A$5:$A$504,0)),"IDが見つかりません"))</f>
        <v/>
      </c>
      <c r="D1748" s="17"/>
      <c r="E1748" s="17"/>
      <c r="F1748" s="17"/>
      <c r="G1748" s="17"/>
    </row>
    <row r="1749" customFormat="false" ht="15" hidden="false" customHeight="false" outlineLevel="0" collapsed="false">
      <c r="A1749" s="18"/>
      <c r="B1749" s="17"/>
      <c r="C1749" s="16" t="str">
        <f aca="false">IF(B1749="","",IFERROR(INDEX(顧客一覧!$C$5:$C$504,MATCH(B1749,顧客一覧!$A$5:$A$504,0)),"IDが見つかりません"))</f>
        <v/>
      </c>
      <c r="D1749" s="17"/>
      <c r="E1749" s="17"/>
      <c r="F1749" s="17"/>
      <c r="G1749" s="17"/>
    </row>
    <row r="1750" customFormat="false" ht="15" hidden="false" customHeight="false" outlineLevel="0" collapsed="false">
      <c r="A1750" s="18"/>
      <c r="B1750" s="17"/>
      <c r="C1750" s="16" t="str">
        <f aca="false">IF(B1750="","",IFERROR(INDEX(顧客一覧!$C$5:$C$504,MATCH(B1750,顧客一覧!$A$5:$A$504,0)),"IDが見つかりません"))</f>
        <v/>
      </c>
      <c r="D1750" s="17"/>
      <c r="E1750" s="17"/>
      <c r="F1750" s="17"/>
      <c r="G1750" s="17"/>
    </row>
    <row r="1751" customFormat="false" ht="15" hidden="false" customHeight="false" outlineLevel="0" collapsed="false">
      <c r="A1751" s="18"/>
      <c r="B1751" s="17"/>
      <c r="C1751" s="16" t="str">
        <f aca="false">IF(B1751="","",IFERROR(INDEX(顧客一覧!$C$5:$C$504,MATCH(B1751,顧客一覧!$A$5:$A$504,0)),"IDが見つかりません"))</f>
        <v/>
      </c>
      <c r="D1751" s="17"/>
      <c r="E1751" s="17"/>
      <c r="F1751" s="17"/>
      <c r="G1751" s="17"/>
    </row>
    <row r="1752" customFormat="false" ht="15" hidden="false" customHeight="false" outlineLevel="0" collapsed="false">
      <c r="A1752" s="18"/>
      <c r="B1752" s="17"/>
      <c r="C1752" s="16" t="str">
        <f aca="false">IF(B1752="","",IFERROR(INDEX(顧客一覧!$C$5:$C$504,MATCH(B1752,顧客一覧!$A$5:$A$504,0)),"IDが見つかりません"))</f>
        <v/>
      </c>
      <c r="D1752" s="17"/>
      <c r="E1752" s="17"/>
      <c r="F1752" s="17"/>
      <c r="G1752" s="17"/>
    </row>
    <row r="1753" customFormat="false" ht="15" hidden="false" customHeight="false" outlineLevel="0" collapsed="false">
      <c r="A1753" s="18"/>
      <c r="B1753" s="17"/>
      <c r="C1753" s="16" t="str">
        <f aca="false">IF(B1753="","",IFERROR(INDEX(顧客一覧!$C$5:$C$504,MATCH(B1753,顧客一覧!$A$5:$A$504,0)),"IDが見つかりません"))</f>
        <v/>
      </c>
      <c r="D1753" s="17"/>
      <c r="E1753" s="17"/>
      <c r="F1753" s="17"/>
      <c r="G1753" s="17"/>
    </row>
    <row r="1754" customFormat="false" ht="15" hidden="false" customHeight="false" outlineLevel="0" collapsed="false">
      <c r="A1754" s="18"/>
      <c r="B1754" s="17"/>
      <c r="C1754" s="16" t="str">
        <f aca="false">IF(B1754="","",IFERROR(INDEX(顧客一覧!$C$5:$C$504,MATCH(B1754,顧客一覧!$A$5:$A$504,0)),"IDが見つかりません"))</f>
        <v/>
      </c>
      <c r="D1754" s="17"/>
      <c r="E1754" s="17"/>
      <c r="F1754" s="17"/>
      <c r="G1754" s="17"/>
    </row>
    <row r="1755" customFormat="false" ht="15" hidden="false" customHeight="false" outlineLevel="0" collapsed="false">
      <c r="A1755" s="18"/>
      <c r="B1755" s="17"/>
      <c r="C1755" s="16" t="str">
        <f aca="false">IF(B1755="","",IFERROR(INDEX(顧客一覧!$C$5:$C$504,MATCH(B1755,顧客一覧!$A$5:$A$504,0)),"IDが見つかりません"))</f>
        <v/>
      </c>
      <c r="D1755" s="17"/>
      <c r="E1755" s="17"/>
      <c r="F1755" s="17"/>
      <c r="G1755" s="17"/>
    </row>
    <row r="1756" customFormat="false" ht="15" hidden="false" customHeight="false" outlineLevel="0" collapsed="false">
      <c r="A1756" s="18"/>
      <c r="B1756" s="17"/>
      <c r="C1756" s="16" t="str">
        <f aca="false">IF(B1756="","",IFERROR(INDEX(顧客一覧!$C$5:$C$504,MATCH(B1756,顧客一覧!$A$5:$A$504,0)),"IDが見つかりません"))</f>
        <v/>
      </c>
      <c r="D1756" s="17"/>
      <c r="E1756" s="17"/>
      <c r="F1756" s="17"/>
      <c r="G1756" s="17"/>
    </row>
    <row r="1757" customFormat="false" ht="15" hidden="false" customHeight="false" outlineLevel="0" collapsed="false">
      <c r="A1757" s="18"/>
      <c r="B1757" s="17"/>
      <c r="C1757" s="16" t="str">
        <f aca="false">IF(B1757="","",IFERROR(INDEX(顧客一覧!$C$5:$C$504,MATCH(B1757,顧客一覧!$A$5:$A$504,0)),"IDが見つかりません"))</f>
        <v/>
      </c>
      <c r="D1757" s="17"/>
      <c r="E1757" s="17"/>
      <c r="F1757" s="17"/>
      <c r="G1757" s="17"/>
    </row>
    <row r="1758" customFormat="false" ht="15" hidden="false" customHeight="false" outlineLevel="0" collapsed="false">
      <c r="A1758" s="18"/>
      <c r="B1758" s="17"/>
      <c r="C1758" s="16" t="str">
        <f aca="false">IF(B1758="","",IFERROR(INDEX(顧客一覧!$C$5:$C$504,MATCH(B1758,顧客一覧!$A$5:$A$504,0)),"IDが見つかりません"))</f>
        <v/>
      </c>
      <c r="D1758" s="17"/>
      <c r="E1758" s="17"/>
      <c r="F1758" s="17"/>
      <c r="G1758" s="17"/>
    </row>
    <row r="1759" customFormat="false" ht="15" hidden="false" customHeight="false" outlineLevel="0" collapsed="false">
      <c r="A1759" s="18"/>
      <c r="B1759" s="17"/>
      <c r="C1759" s="16" t="str">
        <f aca="false">IF(B1759="","",IFERROR(INDEX(顧客一覧!$C$5:$C$504,MATCH(B1759,顧客一覧!$A$5:$A$504,0)),"IDが見つかりません"))</f>
        <v/>
      </c>
      <c r="D1759" s="17"/>
      <c r="E1759" s="17"/>
      <c r="F1759" s="17"/>
      <c r="G1759" s="17"/>
    </row>
    <row r="1760" customFormat="false" ht="15" hidden="false" customHeight="false" outlineLevel="0" collapsed="false">
      <c r="A1760" s="18"/>
      <c r="B1760" s="17"/>
      <c r="C1760" s="16" t="str">
        <f aca="false">IF(B1760="","",IFERROR(INDEX(顧客一覧!$C$5:$C$504,MATCH(B1760,顧客一覧!$A$5:$A$504,0)),"IDが見つかりません"))</f>
        <v/>
      </c>
      <c r="D1760" s="17"/>
      <c r="E1760" s="17"/>
      <c r="F1760" s="17"/>
      <c r="G1760" s="17"/>
    </row>
    <row r="1761" customFormat="false" ht="15" hidden="false" customHeight="false" outlineLevel="0" collapsed="false">
      <c r="A1761" s="18"/>
      <c r="B1761" s="17"/>
      <c r="C1761" s="16" t="str">
        <f aca="false">IF(B1761="","",IFERROR(INDEX(顧客一覧!$C$5:$C$504,MATCH(B1761,顧客一覧!$A$5:$A$504,0)),"IDが見つかりません"))</f>
        <v/>
      </c>
      <c r="D1761" s="17"/>
      <c r="E1761" s="17"/>
      <c r="F1761" s="17"/>
      <c r="G1761" s="17"/>
    </row>
    <row r="1762" customFormat="false" ht="15" hidden="false" customHeight="false" outlineLevel="0" collapsed="false">
      <c r="A1762" s="18"/>
      <c r="B1762" s="17"/>
      <c r="C1762" s="16" t="str">
        <f aca="false">IF(B1762="","",IFERROR(INDEX(顧客一覧!$C$5:$C$504,MATCH(B1762,顧客一覧!$A$5:$A$504,0)),"IDが見つかりません"))</f>
        <v/>
      </c>
      <c r="D1762" s="17"/>
      <c r="E1762" s="17"/>
      <c r="F1762" s="17"/>
      <c r="G1762" s="17"/>
    </row>
    <row r="1763" customFormat="false" ht="15" hidden="false" customHeight="false" outlineLevel="0" collapsed="false">
      <c r="A1763" s="18"/>
      <c r="B1763" s="17"/>
      <c r="C1763" s="16" t="str">
        <f aca="false">IF(B1763="","",IFERROR(INDEX(顧客一覧!$C$5:$C$504,MATCH(B1763,顧客一覧!$A$5:$A$504,0)),"IDが見つかりません"))</f>
        <v/>
      </c>
      <c r="D1763" s="17"/>
      <c r="E1763" s="17"/>
      <c r="F1763" s="17"/>
      <c r="G1763" s="17"/>
    </row>
    <row r="1764" customFormat="false" ht="15" hidden="false" customHeight="false" outlineLevel="0" collapsed="false">
      <c r="A1764" s="18"/>
      <c r="B1764" s="17"/>
      <c r="C1764" s="16" t="str">
        <f aca="false">IF(B1764="","",IFERROR(INDEX(顧客一覧!$C$5:$C$504,MATCH(B1764,顧客一覧!$A$5:$A$504,0)),"IDが見つかりません"))</f>
        <v/>
      </c>
      <c r="D1764" s="17"/>
      <c r="E1764" s="17"/>
      <c r="F1764" s="17"/>
      <c r="G1764" s="17"/>
    </row>
    <row r="1765" customFormat="false" ht="15" hidden="false" customHeight="false" outlineLevel="0" collapsed="false">
      <c r="A1765" s="18"/>
      <c r="B1765" s="17"/>
      <c r="C1765" s="16" t="str">
        <f aca="false">IF(B1765="","",IFERROR(INDEX(顧客一覧!$C$5:$C$504,MATCH(B1765,顧客一覧!$A$5:$A$504,0)),"IDが見つかりません"))</f>
        <v/>
      </c>
      <c r="D1765" s="17"/>
      <c r="E1765" s="17"/>
      <c r="F1765" s="17"/>
      <c r="G1765" s="17"/>
    </row>
    <row r="1766" customFormat="false" ht="15" hidden="false" customHeight="false" outlineLevel="0" collapsed="false">
      <c r="A1766" s="18"/>
      <c r="B1766" s="17"/>
      <c r="C1766" s="16" t="str">
        <f aca="false">IF(B1766="","",IFERROR(INDEX(顧客一覧!$C$5:$C$504,MATCH(B1766,顧客一覧!$A$5:$A$504,0)),"IDが見つかりません"))</f>
        <v/>
      </c>
      <c r="D1766" s="17"/>
      <c r="E1766" s="17"/>
      <c r="F1766" s="17"/>
      <c r="G1766" s="17"/>
    </row>
    <row r="1767" customFormat="false" ht="15" hidden="false" customHeight="false" outlineLevel="0" collapsed="false">
      <c r="A1767" s="18"/>
      <c r="B1767" s="17"/>
      <c r="C1767" s="16" t="str">
        <f aca="false">IF(B1767="","",IFERROR(INDEX(顧客一覧!$C$5:$C$504,MATCH(B1767,顧客一覧!$A$5:$A$504,0)),"IDが見つかりません"))</f>
        <v/>
      </c>
      <c r="D1767" s="17"/>
      <c r="E1767" s="17"/>
      <c r="F1767" s="17"/>
      <c r="G1767" s="17"/>
    </row>
    <row r="1768" customFormat="false" ht="15" hidden="false" customHeight="false" outlineLevel="0" collapsed="false">
      <c r="A1768" s="18"/>
      <c r="B1768" s="17"/>
      <c r="C1768" s="16" t="str">
        <f aca="false">IF(B1768="","",IFERROR(INDEX(顧客一覧!$C$5:$C$504,MATCH(B1768,顧客一覧!$A$5:$A$504,0)),"IDが見つかりません"))</f>
        <v/>
      </c>
      <c r="D1768" s="17"/>
      <c r="E1768" s="17"/>
      <c r="F1768" s="17"/>
      <c r="G1768" s="17"/>
    </row>
    <row r="1769" customFormat="false" ht="15" hidden="false" customHeight="false" outlineLevel="0" collapsed="false">
      <c r="A1769" s="18"/>
      <c r="B1769" s="17"/>
      <c r="C1769" s="16" t="str">
        <f aca="false">IF(B1769="","",IFERROR(INDEX(顧客一覧!$C$5:$C$504,MATCH(B1769,顧客一覧!$A$5:$A$504,0)),"IDが見つかりません"))</f>
        <v/>
      </c>
      <c r="D1769" s="17"/>
      <c r="E1769" s="17"/>
      <c r="F1769" s="17"/>
      <c r="G1769" s="17"/>
    </row>
    <row r="1770" customFormat="false" ht="15" hidden="false" customHeight="false" outlineLevel="0" collapsed="false">
      <c r="A1770" s="18"/>
      <c r="B1770" s="17"/>
      <c r="C1770" s="16" t="str">
        <f aca="false">IF(B1770="","",IFERROR(INDEX(顧客一覧!$C$5:$C$504,MATCH(B1770,顧客一覧!$A$5:$A$504,0)),"IDが見つかりません"))</f>
        <v/>
      </c>
      <c r="D1770" s="17"/>
      <c r="E1770" s="17"/>
      <c r="F1770" s="17"/>
      <c r="G1770" s="17"/>
    </row>
    <row r="1771" customFormat="false" ht="15" hidden="false" customHeight="false" outlineLevel="0" collapsed="false">
      <c r="A1771" s="18"/>
      <c r="B1771" s="17"/>
      <c r="C1771" s="16" t="str">
        <f aca="false">IF(B1771="","",IFERROR(INDEX(顧客一覧!$C$5:$C$504,MATCH(B1771,顧客一覧!$A$5:$A$504,0)),"IDが見つかりません"))</f>
        <v/>
      </c>
      <c r="D1771" s="17"/>
      <c r="E1771" s="17"/>
      <c r="F1771" s="17"/>
      <c r="G1771" s="17"/>
    </row>
    <row r="1772" customFormat="false" ht="15" hidden="false" customHeight="false" outlineLevel="0" collapsed="false">
      <c r="A1772" s="18"/>
      <c r="B1772" s="17"/>
      <c r="C1772" s="16" t="str">
        <f aca="false">IF(B1772="","",IFERROR(INDEX(顧客一覧!$C$5:$C$504,MATCH(B1772,顧客一覧!$A$5:$A$504,0)),"IDが見つかりません"))</f>
        <v/>
      </c>
      <c r="D1772" s="17"/>
      <c r="E1772" s="17"/>
      <c r="F1772" s="17"/>
      <c r="G1772" s="17"/>
    </row>
    <row r="1773" customFormat="false" ht="15" hidden="false" customHeight="false" outlineLevel="0" collapsed="false">
      <c r="A1773" s="18"/>
      <c r="B1773" s="17"/>
      <c r="C1773" s="16" t="str">
        <f aca="false">IF(B1773="","",IFERROR(INDEX(顧客一覧!$C$5:$C$504,MATCH(B1773,顧客一覧!$A$5:$A$504,0)),"IDが見つかりません"))</f>
        <v/>
      </c>
      <c r="D1773" s="17"/>
      <c r="E1773" s="17"/>
      <c r="F1773" s="17"/>
      <c r="G1773" s="17"/>
    </row>
    <row r="1774" customFormat="false" ht="15" hidden="false" customHeight="false" outlineLevel="0" collapsed="false">
      <c r="A1774" s="18"/>
      <c r="B1774" s="17"/>
      <c r="C1774" s="16" t="str">
        <f aca="false">IF(B1774="","",IFERROR(INDEX(顧客一覧!$C$5:$C$504,MATCH(B1774,顧客一覧!$A$5:$A$504,0)),"IDが見つかりません"))</f>
        <v/>
      </c>
      <c r="D1774" s="17"/>
      <c r="E1774" s="17"/>
      <c r="F1774" s="17"/>
      <c r="G1774" s="17"/>
    </row>
    <row r="1775" customFormat="false" ht="15" hidden="false" customHeight="false" outlineLevel="0" collapsed="false">
      <c r="A1775" s="18"/>
      <c r="B1775" s="17"/>
      <c r="C1775" s="16" t="str">
        <f aca="false">IF(B1775="","",IFERROR(INDEX(顧客一覧!$C$5:$C$504,MATCH(B1775,顧客一覧!$A$5:$A$504,0)),"IDが見つかりません"))</f>
        <v/>
      </c>
      <c r="D1775" s="17"/>
      <c r="E1775" s="17"/>
      <c r="F1775" s="17"/>
      <c r="G1775" s="17"/>
    </row>
    <row r="1776" customFormat="false" ht="15" hidden="false" customHeight="false" outlineLevel="0" collapsed="false">
      <c r="A1776" s="18"/>
      <c r="B1776" s="17"/>
      <c r="C1776" s="16" t="str">
        <f aca="false">IF(B1776="","",IFERROR(INDEX(顧客一覧!$C$5:$C$504,MATCH(B1776,顧客一覧!$A$5:$A$504,0)),"IDが見つかりません"))</f>
        <v/>
      </c>
      <c r="D1776" s="17"/>
      <c r="E1776" s="17"/>
      <c r="F1776" s="17"/>
      <c r="G1776" s="17"/>
    </row>
    <row r="1777" customFormat="false" ht="15" hidden="false" customHeight="false" outlineLevel="0" collapsed="false">
      <c r="A1777" s="18"/>
      <c r="B1777" s="17"/>
      <c r="C1777" s="16" t="str">
        <f aca="false">IF(B1777="","",IFERROR(INDEX(顧客一覧!$C$5:$C$504,MATCH(B1777,顧客一覧!$A$5:$A$504,0)),"IDが見つかりません"))</f>
        <v/>
      </c>
      <c r="D1777" s="17"/>
      <c r="E1777" s="17"/>
      <c r="F1777" s="17"/>
      <c r="G1777" s="17"/>
    </row>
    <row r="1778" customFormat="false" ht="15" hidden="false" customHeight="false" outlineLevel="0" collapsed="false">
      <c r="A1778" s="18"/>
      <c r="B1778" s="17"/>
      <c r="C1778" s="16" t="str">
        <f aca="false">IF(B1778="","",IFERROR(INDEX(顧客一覧!$C$5:$C$504,MATCH(B1778,顧客一覧!$A$5:$A$504,0)),"IDが見つかりません"))</f>
        <v/>
      </c>
      <c r="D1778" s="17"/>
      <c r="E1778" s="17"/>
      <c r="F1778" s="17"/>
      <c r="G1778" s="17"/>
    </row>
    <row r="1779" customFormat="false" ht="15" hidden="false" customHeight="false" outlineLevel="0" collapsed="false">
      <c r="A1779" s="18"/>
      <c r="B1779" s="17"/>
      <c r="C1779" s="16" t="str">
        <f aca="false">IF(B1779="","",IFERROR(INDEX(顧客一覧!$C$5:$C$504,MATCH(B1779,顧客一覧!$A$5:$A$504,0)),"IDが見つかりません"))</f>
        <v/>
      </c>
      <c r="D1779" s="17"/>
      <c r="E1779" s="17"/>
      <c r="F1779" s="17"/>
      <c r="G1779" s="17"/>
    </row>
    <row r="1780" customFormat="false" ht="15" hidden="false" customHeight="false" outlineLevel="0" collapsed="false">
      <c r="A1780" s="18"/>
      <c r="B1780" s="17"/>
      <c r="C1780" s="16" t="str">
        <f aca="false">IF(B1780="","",IFERROR(INDEX(顧客一覧!$C$5:$C$504,MATCH(B1780,顧客一覧!$A$5:$A$504,0)),"IDが見つかりません"))</f>
        <v/>
      </c>
      <c r="D1780" s="17"/>
      <c r="E1780" s="17"/>
      <c r="F1780" s="17"/>
      <c r="G1780" s="17"/>
    </row>
    <row r="1781" customFormat="false" ht="15" hidden="false" customHeight="false" outlineLevel="0" collapsed="false">
      <c r="A1781" s="18"/>
      <c r="B1781" s="17"/>
      <c r="C1781" s="16" t="str">
        <f aca="false">IF(B1781="","",IFERROR(INDEX(顧客一覧!$C$5:$C$504,MATCH(B1781,顧客一覧!$A$5:$A$504,0)),"IDが見つかりません"))</f>
        <v/>
      </c>
      <c r="D1781" s="17"/>
      <c r="E1781" s="17"/>
      <c r="F1781" s="17"/>
      <c r="G1781" s="17"/>
    </row>
    <row r="1782" customFormat="false" ht="15" hidden="false" customHeight="false" outlineLevel="0" collapsed="false">
      <c r="A1782" s="18"/>
      <c r="B1782" s="17"/>
      <c r="C1782" s="16" t="str">
        <f aca="false">IF(B1782="","",IFERROR(INDEX(顧客一覧!$C$5:$C$504,MATCH(B1782,顧客一覧!$A$5:$A$504,0)),"IDが見つかりません"))</f>
        <v/>
      </c>
      <c r="D1782" s="17"/>
      <c r="E1782" s="17"/>
      <c r="F1782" s="17"/>
      <c r="G1782" s="17"/>
    </row>
    <row r="1783" customFormat="false" ht="15" hidden="false" customHeight="false" outlineLevel="0" collapsed="false">
      <c r="A1783" s="18"/>
      <c r="B1783" s="17"/>
      <c r="C1783" s="16" t="str">
        <f aca="false">IF(B1783="","",IFERROR(INDEX(顧客一覧!$C$5:$C$504,MATCH(B1783,顧客一覧!$A$5:$A$504,0)),"IDが見つかりません"))</f>
        <v/>
      </c>
      <c r="D1783" s="17"/>
      <c r="E1783" s="17"/>
      <c r="F1783" s="17"/>
      <c r="G1783" s="17"/>
    </row>
    <row r="1784" customFormat="false" ht="15" hidden="false" customHeight="false" outlineLevel="0" collapsed="false">
      <c r="A1784" s="18"/>
      <c r="B1784" s="17"/>
      <c r="C1784" s="16" t="str">
        <f aca="false">IF(B1784="","",IFERROR(INDEX(顧客一覧!$C$5:$C$504,MATCH(B1784,顧客一覧!$A$5:$A$504,0)),"IDが見つかりません"))</f>
        <v/>
      </c>
      <c r="D1784" s="17"/>
      <c r="E1784" s="17"/>
      <c r="F1784" s="17"/>
      <c r="G1784" s="17"/>
    </row>
    <row r="1785" customFormat="false" ht="15" hidden="false" customHeight="false" outlineLevel="0" collapsed="false">
      <c r="A1785" s="18"/>
      <c r="B1785" s="17"/>
      <c r="C1785" s="16" t="str">
        <f aca="false">IF(B1785="","",IFERROR(INDEX(顧客一覧!$C$5:$C$504,MATCH(B1785,顧客一覧!$A$5:$A$504,0)),"IDが見つかりません"))</f>
        <v/>
      </c>
      <c r="D1785" s="17"/>
      <c r="E1785" s="17"/>
      <c r="F1785" s="17"/>
      <c r="G1785" s="17"/>
    </row>
    <row r="1786" customFormat="false" ht="15" hidden="false" customHeight="false" outlineLevel="0" collapsed="false">
      <c r="A1786" s="18"/>
      <c r="B1786" s="17"/>
      <c r="C1786" s="16" t="str">
        <f aca="false">IF(B1786="","",IFERROR(INDEX(顧客一覧!$C$5:$C$504,MATCH(B1786,顧客一覧!$A$5:$A$504,0)),"IDが見つかりません"))</f>
        <v/>
      </c>
      <c r="D1786" s="17"/>
      <c r="E1786" s="17"/>
      <c r="F1786" s="17"/>
      <c r="G1786" s="17"/>
    </row>
    <row r="1787" customFormat="false" ht="15" hidden="false" customHeight="false" outlineLevel="0" collapsed="false">
      <c r="A1787" s="18"/>
      <c r="B1787" s="17"/>
      <c r="C1787" s="16" t="str">
        <f aca="false">IF(B1787="","",IFERROR(INDEX(顧客一覧!$C$5:$C$504,MATCH(B1787,顧客一覧!$A$5:$A$504,0)),"IDが見つかりません"))</f>
        <v/>
      </c>
      <c r="D1787" s="17"/>
      <c r="E1787" s="17"/>
      <c r="F1787" s="17"/>
      <c r="G1787" s="17"/>
    </row>
    <row r="1788" customFormat="false" ht="15" hidden="false" customHeight="false" outlineLevel="0" collapsed="false">
      <c r="A1788" s="18"/>
      <c r="B1788" s="17"/>
      <c r="C1788" s="16" t="str">
        <f aca="false">IF(B1788="","",IFERROR(INDEX(顧客一覧!$C$5:$C$504,MATCH(B1788,顧客一覧!$A$5:$A$504,0)),"IDが見つかりません"))</f>
        <v/>
      </c>
      <c r="D1788" s="17"/>
      <c r="E1788" s="17"/>
      <c r="F1788" s="17"/>
      <c r="G1788" s="17"/>
    </row>
    <row r="1789" customFormat="false" ht="15" hidden="false" customHeight="false" outlineLevel="0" collapsed="false">
      <c r="A1789" s="18"/>
      <c r="B1789" s="17"/>
      <c r="C1789" s="16" t="str">
        <f aca="false">IF(B1789="","",IFERROR(INDEX(顧客一覧!$C$5:$C$504,MATCH(B1789,顧客一覧!$A$5:$A$504,0)),"IDが見つかりません"))</f>
        <v/>
      </c>
      <c r="D1789" s="17"/>
      <c r="E1789" s="17"/>
      <c r="F1789" s="17"/>
      <c r="G1789" s="17"/>
    </row>
    <row r="1790" customFormat="false" ht="15" hidden="false" customHeight="false" outlineLevel="0" collapsed="false">
      <c r="A1790" s="18"/>
      <c r="B1790" s="17"/>
      <c r="C1790" s="16" t="str">
        <f aca="false">IF(B1790="","",IFERROR(INDEX(顧客一覧!$C$5:$C$504,MATCH(B1790,顧客一覧!$A$5:$A$504,0)),"IDが見つかりません"))</f>
        <v/>
      </c>
      <c r="D1790" s="17"/>
      <c r="E1790" s="17"/>
      <c r="F1790" s="17"/>
      <c r="G1790" s="17"/>
    </row>
    <row r="1791" customFormat="false" ht="15" hidden="false" customHeight="false" outlineLevel="0" collapsed="false">
      <c r="A1791" s="18"/>
      <c r="B1791" s="17"/>
      <c r="C1791" s="16" t="str">
        <f aca="false">IF(B1791="","",IFERROR(INDEX(顧客一覧!$C$5:$C$504,MATCH(B1791,顧客一覧!$A$5:$A$504,0)),"IDが見つかりません"))</f>
        <v/>
      </c>
      <c r="D1791" s="17"/>
      <c r="E1791" s="17"/>
      <c r="F1791" s="17"/>
      <c r="G1791" s="17"/>
    </row>
    <row r="1792" customFormat="false" ht="15" hidden="false" customHeight="false" outlineLevel="0" collapsed="false">
      <c r="A1792" s="18"/>
      <c r="B1792" s="17"/>
      <c r="C1792" s="16" t="str">
        <f aca="false">IF(B1792="","",IFERROR(INDEX(顧客一覧!$C$5:$C$504,MATCH(B1792,顧客一覧!$A$5:$A$504,0)),"IDが見つかりません"))</f>
        <v/>
      </c>
      <c r="D1792" s="17"/>
      <c r="E1792" s="17"/>
      <c r="F1792" s="17"/>
      <c r="G1792" s="17"/>
    </row>
    <row r="1793" customFormat="false" ht="15" hidden="false" customHeight="false" outlineLevel="0" collapsed="false">
      <c r="A1793" s="18"/>
      <c r="B1793" s="17"/>
      <c r="C1793" s="16" t="str">
        <f aca="false">IF(B1793="","",IFERROR(INDEX(顧客一覧!$C$5:$C$504,MATCH(B1793,顧客一覧!$A$5:$A$504,0)),"IDが見つかりません"))</f>
        <v/>
      </c>
      <c r="D1793" s="17"/>
      <c r="E1793" s="17"/>
      <c r="F1793" s="17"/>
      <c r="G1793" s="17"/>
    </row>
    <row r="1794" customFormat="false" ht="15" hidden="false" customHeight="false" outlineLevel="0" collapsed="false">
      <c r="A1794" s="18"/>
      <c r="B1794" s="17"/>
      <c r="C1794" s="16" t="str">
        <f aca="false">IF(B1794="","",IFERROR(INDEX(顧客一覧!$C$5:$C$504,MATCH(B1794,顧客一覧!$A$5:$A$504,0)),"IDが見つかりません"))</f>
        <v/>
      </c>
      <c r="D1794" s="17"/>
      <c r="E1794" s="17"/>
      <c r="F1794" s="17"/>
      <c r="G1794" s="17"/>
    </row>
    <row r="1795" customFormat="false" ht="15" hidden="false" customHeight="false" outlineLevel="0" collapsed="false">
      <c r="A1795" s="18"/>
      <c r="B1795" s="17"/>
      <c r="C1795" s="16" t="str">
        <f aca="false">IF(B1795="","",IFERROR(INDEX(顧客一覧!$C$5:$C$504,MATCH(B1795,顧客一覧!$A$5:$A$504,0)),"IDが見つかりません"))</f>
        <v/>
      </c>
      <c r="D1795" s="17"/>
      <c r="E1795" s="17"/>
      <c r="F1795" s="17"/>
      <c r="G1795" s="17"/>
    </row>
    <row r="1796" customFormat="false" ht="15" hidden="false" customHeight="false" outlineLevel="0" collapsed="false">
      <c r="A1796" s="18"/>
      <c r="B1796" s="17"/>
      <c r="C1796" s="16" t="str">
        <f aca="false">IF(B1796="","",IFERROR(INDEX(顧客一覧!$C$5:$C$504,MATCH(B1796,顧客一覧!$A$5:$A$504,0)),"IDが見つかりません"))</f>
        <v/>
      </c>
      <c r="D1796" s="17"/>
      <c r="E1796" s="17"/>
      <c r="F1796" s="17"/>
      <c r="G1796" s="17"/>
    </row>
    <row r="1797" customFormat="false" ht="15" hidden="false" customHeight="false" outlineLevel="0" collapsed="false">
      <c r="A1797" s="18"/>
      <c r="B1797" s="17"/>
      <c r="C1797" s="16" t="str">
        <f aca="false">IF(B1797="","",IFERROR(INDEX(顧客一覧!$C$5:$C$504,MATCH(B1797,顧客一覧!$A$5:$A$504,0)),"IDが見つかりません"))</f>
        <v/>
      </c>
      <c r="D1797" s="17"/>
      <c r="E1797" s="17"/>
      <c r="F1797" s="17"/>
      <c r="G1797" s="17"/>
    </row>
    <row r="1798" customFormat="false" ht="15" hidden="false" customHeight="false" outlineLevel="0" collapsed="false">
      <c r="A1798" s="18"/>
      <c r="B1798" s="17"/>
      <c r="C1798" s="16" t="str">
        <f aca="false">IF(B1798="","",IFERROR(INDEX(顧客一覧!$C$5:$C$504,MATCH(B1798,顧客一覧!$A$5:$A$504,0)),"IDが見つかりません"))</f>
        <v/>
      </c>
      <c r="D1798" s="17"/>
      <c r="E1798" s="17"/>
      <c r="F1798" s="17"/>
      <c r="G1798" s="17"/>
    </row>
    <row r="1799" customFormat="false" ht="15" hidden="false" customHeight="false" outlineLevel="0" collapsed="false">
      <c r="A1799" s="18"/>
      <c r="B1799" s="17"/>
      <c r="C1799" s="16" t="str">
        <f aca="false">IF(B1799="","",IFERROR(INDEX(顧客一覧!$C$5:$C$504,MATCH(B1799,顧客一覧!$A$5:$A$504,0)),"IDが見つかりません"))</f>
        <v/>
      </c>
      <c r="D1799" s="17"/>
      <c r="E1799" s="17"/>
      <c r="F1799" s="17"/>
      <c r="G1799" s="17"/>
    </row>
    <row r="1800" customFormat="false" ht="15" hidden="false" customHeight="false" outlineLevel="0" collapsed="false">
      <c r="A1800" s="18"/>
      <c r="B1800" s="17"/>
      <c r="C1800" s="16" t="str">
        <f aca="false">IF(B1800="","",IFERROR(INDEX(顧客一覧!$C$5:$C$504,MATCH(B1800,顧客一覧!$A$5:$A$504,0)),"IDが見つかりません"))</f>
        <v/>
      </c>
      <c r="D1800" s="17"/>
      <c r="E1800" s="17"/>
      <c r="F1800" s="17"/>
      <c r="G1800" s="17"/>
    </row>
    <row r="1801" customFormat="false" ht="15" hidden="false" customHeight="false" outlineLevel="0" collapsed="false">
      <c r="A1801" s="18"/>
      <c r="B1801" s="17"/>
      <c r="C1801" s="16" t="str">
        <f aca="false">IF(B1801="","",IFERROR(INDEX(顧客一覧!$C$5:$C$504,MATCH(B1801,顧客一覧!$A$5:$A$504,0)),"IDが見つかりません"))</f>
        <v/>
      </c>
      <c r="D1801" s="17"/>
      <c r="E1801" s="17"/>
      <c r="F1801" s="17"/>
      <c r="G1801" s="17"/>
    </row>
    <row r="1802" customFormat="false" ht="15" hidden="false" customHeight="false" outlineLevel="0" collapsed="false">
      <c r="A1802" s="18"/>
      <c r="B1802" s="17"/>
      <c r="C1802" s="16" t="str">
        <f aca="false">IF(B1802="","",IFERROR(INDEX(顧客一覧!$C$5:$C$504,MATCH(B1802,顧客一覧!$A$5:$A$504,0)),"IDが見つかりません"))</f>
        <v/>
      </c>
      <c r="D1802" s="17"/>
      <c r="E1802" s="17"/>
      <c r="F1802" s="17"/>
      <c r="G1802" s="17"/>
    </row>
    <row r="1803" customFormat="false" ht="15" hidden="false" customHeight="false" outlineLevel="0" collapsed="false">
      <c r="A1803" s="18"/>
      <c r="B1803" s="17"/>
      <c r="C1803" s="16" t="str">
        <f aca="false">IF(B1803="","",IFERROR(INDEX(顧客一覧!$C$5:$C$504,MATCH(B1803,顧客一覧!$A$5:$A$504,0)),"IDが見つかりません"))</f>
        <v/>
      </c>
      <c r="D1803" s="17"/>
      <c r="E1803" s="17"/>
      <c r="F1803" s="17"/>
      <c r="G1803" s="17"/>
    </row>
    <row r="1804" customFormat="false" ht="15" hidden="false" customHeight="false" outlineLevel="0" collapsed="false">
      <c r="A1804" s="18"/>
      <c r="B1804" s="17"/>
      <c r="C1804" s="16" t="str">
        <f aca="false">IF(B1804="","",IFERROR(INDEX(顧客一覧!$C$5:$C$504,MATCH(B1804,顧客一覧!$A$5:$A$504,0)),"IDが見つかりません"))</f>
        <v/>
      </c>
      <c r="D1804" s="17"/>
      <c r="E1804" s="17"/>
      <c r="F1804" s="17"/>
      <c r="G1804" s="17"/>
    </row>
    <row r="1805" customFormat="false" ht="15" hidden="false" customHeight="false" outlineLevel="0" collapsed="false">
      <c r="A1805" s="18"/>
      <c r="B1805" s="17"/>
      <c r="C1805" s="16" t="str">
        <f aca="false">IF(B1805="","",IFERROR(INDEX(顧客一覧!$C$5:$C$504,MATCH(B1805,顧客一覧!$A$5:$A$504,0)),"IDが見つかりません"))</f>
        <v/>
      </c>
      <c r="D1805" s="17"/>
      <c r="E1805" s="17"/>
      <c r="F1805" s="17"/>
      <c r="G1805" s="17"/>
    </row>
    <row r="1806" customFormat="false" ht="15" hidden="false" customHeight="false" outlineLevel="0" collapsed="false">
      <c r="A1806" s="18"/>
      <c r="B1806" s="17"/>
      <c r="C1806" s="16" t="str">
        <f aca="false">IF(B1806="","",IFERROR(INDEX(顧客一覧!$C$5:$C$504,MATCH(B1806,顧客一覧!$A$5:$A$504,0)),"IDが見つかりません"))</f>
        <v/>
      </c>
      <c r="D1806" s="17"/>
      <c r="E1806" s="17"/>
      <c r="F1806" s="17"/>
      <c r="G1806" s="17"/>
    </row>
    <row r="1807" customFormat="false" ht="15" hidden="false" customHeight="false" outlineLevel="0" collapsed="false">
      <c r="A1807" s="18"/>
      <c r="B1807" s="17"/>
      <c r="C1807" s="16" t="str">
        <f aca="false">IF(B1807="","",IFERROR(INDEX(顧客一覧!$C$5:$C$504,MATCH(B1807,顧客一覧!$A$5:$A$504,0)),"IDが見つかりません"))</f>
        <v/>
      </c>
      <c r="D1807" s="17"/>
      <c r="E1807" s="17"/>
      <c r="F1807" s="17"/>
      <c r="G1807" s="17"/>
    </row>
    <row r="1808" customFormat="false" ht="15" hidden="false" customHeight="false" outlineLevel="0" collapsed="false">
      <c r="A1808" s="18"/>
      <c r="B1808" s="17"/>
      <c r="C1808" s="16" t="str">
        <f aca="false">IF(B1808="","",IFERROR(INDEX(顧客一覧!$C$5:$C$504,MATCH(B1808,顧客一覧!$A$5:$A$504,0)),"IDが見つかりません"))</f>
        <v/>
      </c>
      <c r="D1808" s="17"/>
      <c r="E1808" s="17"/>
      <c r="F1808" s="17"/>
      <c r="G1808" s="17"/>
    </row>
    <row r="1809" customFormat="false" ht="15" hidden="false" customHeight="false" outlineLevel="0" collapsed="false">
      <c r="A1809" s="18"/>
      <c r="B1809" s="17"/>
      <c r="C1809" s="16" t="str">
        <f aca="false">IF(B1809="","",IFERROR(INDEX(顧客一覧!$C$5:$C$504,MATCH(B1809,顧客一覧!$A$5:$A$504,0)),"IDが見つかりません"))</f>
        <v/>
      </c>
      <c r="D1809" s="17"/>
      <c r="E1809" s="17"/>
      <c r="F1809" s="17"/>
      <c r="G1809" s="17"/>
    </row>
    <row r="1810" customFormat="false" ht="15" hidden="false" customHeight="false" outlineLevel="0" collapsed="false">
      <c r="A1810" s="18"/>
      <c r="B1810" s="17"/>
      <c r="C1810" s="16" t="str">
        <f aca="false">IF(B1810="","",IFERROR(INDEX(顧客一覧!$C$5:$C$504,MATCH(B1810,顧客一覧!$A$5:$A$504,0)),"IDが見つかりません"))</f>
        <v/>
      </c>
      <c r="D1810" s="17"/>
      <c r="E1810" s="17"/>
      <c r="F1810" s="17"/>
      <c r="G1810" s="17"/>
    </row>
    <row r="1811" customFormat="false" ht="15" hidden="false" customHeight="false" outlineLevel="0" collapsed="false">
      <c r="A1811" s="18"/>
      <c r="B1811" s="17"/>
      <c r="C1811" s="16" t="str">
        <f aca="false">IF(B1811="","",IFERROR(INDEX(顧客一覧!$C$5:$C$504,MATCH(B1811,顧客一覧!$A$5:$A$504,0)),"IDが見つかりません"))</f>
        <v/>
      </c>
      <c r="D1811" s="17"/>
      <c r="E1811" s="17"/>
      <c r="F1811" s="17"/>
      <c r="G1811" s="17"/>
    </row>
    <row r="1812" customFormat="false" ht="15" hidden="false" customHeight="false" outlineLevel="0" collapsed="false">
      <c r="A1812" s="18"/>
      <c r="B1812" s="17"/>
      <c r="C1812" s="16" t="str">
        <f aca="false">IF(B1812="","",IFERROR(INDEX(顧客一覧!$C$5:$C$504,MATCH(B1812,顧客一覧!$A$5:$A$504,0)),"IDが見つかりません"))</f>
        <v/>
      </c>
      <c r="D1812" s="17"/>
      <c r="E1812" s="17"/>
      <c r="F1812" s="17"/>
      <c r="G1812" s="17"/>
    </row>
    <row r="1813" customFormat="false" ht="15" hidden="false" customHeight="false" outlineLevel="0" collapsed="false">
      <c r="A1813" s="18"/>
      <c r="B1813" s="17"/>
      <c r="C1813" s="16" t="str">
        <f aca="false">IF(B1813="","",IFERROR(INDEX(顧客一覧!$C$5:$C$504,MATCH(B1813,顧客一覧!$A$5:$A$504,0)),"IDが見つかりません"))</f>
        <v/>
      </c>
      <c r="D1813" s="17"/>
      <c r="E1813" s="17"/>
      <c r="F1813" s="17"/>
      <c r="G1813" s="17"/>
    </row>
    <row r="1814" customFormat="false" ht="15" hidden="false" customHeight="false" outlineLevel="0" collapsed="false">
      <c r="A1814" s="18"/>
      <c r="B1814" s="17"/>
      <c r="C1814" s="16" t="str">
        <f aca="false">IF(B1814="","",IFERROR(INDEX(顧客一覧!$C$5:$C$504,MATCH(B1814,顧客一覧!$A$5:$A$504,0)),"IDが見つかりません"))</f>
        <v/>
      </c>
      <c r="D1814" s="17"/>
      <c r="E1814" s="17"/>
      <c r="F1814" s="17"/>
      <c r="G1814" s="17"/>
    </row>
    <row r="1815" customFormat="false" ht="15" hidden="false" customHeight="false" outlineLevel="0" collapsed="false">
      <c r="A1815" s="18"/>
      <c r="B1815" s="17"/>
      <c r="C1815" s="16" t="str">
        <f aca="false">IF(B1815="","",IFERROR(INDEX(顧客一覧!$C$5:$C$504,MATCH(B1815,顧客一覧!$A$5:$A$504,0)),"IDが見つかりません"))</f>
        <v/>
      </c>
      <c r="D1815" s="17"/>
      <c r="E1815" s="17"/>
      <c r="F1815" s="17"/>
      <c r="G1815" s="17"/>
    </row>
    <row r="1816" customFormat="false" ht="15" hidden="false" customHeight="false" outlineLevel="0" collapsed="false">
      <c r="A1816" s="18"/>
      <c r="B1816" s="17"/>
      <c r="C1816" s="16" t="str">
        <f aca="false">IF(B1816="","",IFERROR(INDEX(顧客一覧!$C$5:$C$504,MATCH(B1816,顧客一覧!$A$5:$A$504,0)),"IDが見つかりません"))</f>
        <v/>
      </c>
      <c r="D1816" s="17"/>
      <c r="E1816" s="17"/>
      <c r="F1816" s="17"/>
      <c r="G1816" s="17"/>
    </row>
    <row r="1817" customFormat="false" ht="15" hidden="false" customHeight="false" outlineLevel="0" collapsed="false">
      <c r="A1817" s="18"/>
      <c r="B1817" s="17"/>
      <c r="C1817" s="16" t="str">
        <f aca="false">IF(B1817="","",IFERROR(INDEX(顧客一覧!$C$5:$C$504,MATCH(B1817,顧客一覧!$A$5:$A$504,0)),"IDが見つかりません"))</f>
        <v/>
      </c>
      <c r="D1817" s="17"/>
      <c r="E1817" s="17"/>
      <c r="F1817" s="17"/>
      <c r="G1817" s="17"/>
    </row>
    <row r="1818" customFormat="false" ht="15" hidden="false" customHeight="false" outlineLevel="0" collapsed="false">
      <c r="A1818" s="18"/>
      <c r="B1818" s="17"/>
      <c r="C1818" s="16" t="str">
        <f aca="false">IF(B1818="","",IFERROR(INDEX(顧客一覧!$C$5:$C$504,MATCH(B1818,顧客一覧!$A$5:$A$504,0)),"IDが見つかりません"))</f>
        <v/>
      </c>
      <c r="D1818" s="17"/>
      <c r="E1818" s="17"/>
      <c r="F1818" s="17"/>
      <c r="G1818" s="17"/>
    </row>
    <row r="1819" customFormat="false" ht="15" hidden="false" customHeight="false" outlineLevel="0" collapsed="false">
      <c r="A1819" s="18"/>
      <c r="B1819" s="17"/>
      <c r="C1819" s="16" t="str">
        <f aca="false">IF(B1819="","",IFERROR(INDEX(顧客一覧!$C$5:$C$504,MATCH(B1819,顧客一覧!$A$5:$A$504,0)),"IDが見つかりません"))</f>
        <v/>
      </c>
      <c r="D1819" s="17"/>
      <c r="E1819" s="17"/>
      <c r="F1819" s="17"/>
      <c r="G1819" s="17"/>
    </row>
    <row r="1820" customFormat="false" ht="15" hidden="false" customHeight="false" outlineLevel="0" collapsed="false">
      <c r="A1820" s="18"/>
      <c r="B1820" s="17"/>
      <c r="C1820" s="16" t="str">
        <f aca="false">IF(B1820="","",IFERROR(INDEX(顧客一覧!$C$5:$C$504,MATCH(B1820,顧客一覧!$A$5:$A$504,0)),"IDが見つかりません"))</f>
        <v/>
      </c>
      <c r="D1820" s="17"/>
      <c r="E1820" s="17"/>
      <c r="F1820" s="17"/>
      <c r="G1820" s="17"/>
    </row>
    <row r="1821" customFormat="false" ht="15" hidden="false" customHeight="false" outlineLevel="0" collapsed="false">
      <c r="A1821" s="18"/>
      <c r="B1821" s="17"/>
      <c r="C1821" s="16" t="str">
        <f aca="false">IF(B1821="","",IFERROR(INDEX(顧客一覧!$C$5:$C$504,MATCH(B1821,顧客一覧!$A$5:$A$504,0)),"IDが見つかりません"))</f>
        <v/>
      </c>
      <c r="D1821" s="17"/>
      <c r="E1821" s="17"/>
      <c r="F1821" s="17"/>
      <c r="G1821" s="17"/>
    </row>
    <row r="1822" customFormat="false" ht="15" hidden="false" customHeight="false" outlineLevel="0" collapsed="false">
      <c r="A1822" s="18"/>
      <c r="B1822" s="17"/>
      <c r="C1822" s="16" t="str">
        <f aca="false">IF(B1822="","",IFERROR(INDEX(顧客一覧!$C$5:$C$504,MATCH(B1822,顧客一覧!$A$5:$A$504,0)),"IDが見つかりません"))</f>
        <v/>
      </c>
      <c r="D1822" s="17"/>
      <c r="E1822" s="17"/>
      <c r="F1822" s="17"/>
      <c r="G1822" s="17"/>
    </row>
    <row r="1823" customFormat="false" ht="15" hidden="false" customHeight="false" outlineLevel="0" collapsed="false">
      <c r="A1823" s="18"/>
      <c r="B1823" s="17"/>
      <c r="C1823" s="16" t="str">
        <f aca="false">IF(B1823="","",IFERROR(INDEX(顧客一覧!$C$5:$C$504,MATCH(B1823,顧客一覧!$A$5:$A$504,0)),"IDが見つかりません"))</f>
        <v/>
      </c>
      <c r="D1823" s="17"/>
      <c r="E1823" s="17"/>
      <c r="F1823" s="17"/>
      <c r="G1823" s="17"/>
    </row>
    <row r="1824" customFormat="false" ht="15" hidden="false" customHeight="false" outlineLevel="0" collapsed="false">
      <c r="A1824" s="18"/>
      <c r="B1824" s="17"/>
      <c r="C1824" s="16" t="str">
        <f aca="false">IF(B1824="","",IFERROR(INDEX(顧客一覧!$C$5:$C$504,MATCH(B1824,顧客一覧!$A$5:$A$504,0)),"IDが見つかりません"))</f>
        <v/>
      </c>
      <c r="D1824" s="17"/>
      <c r="E1824" s="17"/>
      <c r="F1824" s="17"/>
      <c r="G1824" s="17"/>
    </row>
    <row r="1825" customFormat="false" ht="15" hidden="false" customHeight="false" outlineLevel="0" collapsed="false">
      <c r="A1825" s="18"/>
      <c r="B1825" s="17"/>
      <c r="C1825" s="16" t="str">
        <f aca="false">IF(B1825="","",IFERROR(INDEX(顧客一覧!$C$5:$C$504,MATCH(B1825,顧客一覧!$A$5:$A$504,0)),"IDが見つかりません"))</f>
        <v/>
      </c>
      <c r="D1825" s="17"/>
      <c r="E1825" s="17"/>
      <c r="F1825" s="17"/>
      <c r="G1825" s="17"/>
    </row>
    <row r="1826" customFormat="false" ht="15" hidden="false" customHeight="false" outlineLevel="0" collapsed="false">
      <c r="A1826" s="18"/>
      <c r="B1826" s="17"/>
      <c r="C1826" s="16" t="str">
        <f aca="false">IF(B1826="","",IFERROR(INDEX(顧客一覧!$C$5:$C$504,MATCH(B1826,顧客一覧!$A$5:$A$504,0)),"IDが見つかりません"))</f>
        <v/>
      </c>
      <c r="D1826" s="17"/>
      <c r="E1826" s="17"/>
      <c r="F1826" s="17"/>
      <c r="G1826" s="17"/>
    </row>
    <row r="1827" customFormat="false" ht="15" hidden="false" customHeight="false" outlineLevel="0" collapsed="false">
      <c r="A1827" s="18"/>
      <c r="B1827" s="17"/>
      <c r="C1827" s="16" t="str">
        <f aca="false">IF(B1827="","",IFERROR(INDEX(顧客一覧!$C$5:$C$504,MATCH(B1827,顧客一覧!$A$5:$A$504,0)),"IDが見つかりません"))</f>
        <v/>
      </c>
      <c r="D1827" s="17"/>
      <c r="E1827" s="17"/>
      <c r="F1827" s="17"/>
      <c r="G1827" s="17"/>
    </row>
    <row r="1828" customFormat="false" ht="15" hidden="false" customHeight="false" outlineLevel="0" collapsed="false">
      <c r="A1828" s="18"/>
      <c r="B1828" s="17"/>
      <c r="C1828" s="16" t="str">
        <f aca="false">IF(B1828="","",IFERROR(INDEX(顧客一覧!$C$5:$C$504,MATCH(B1828,顧客一覧!$A$5:$A$504,0)),"IDが見つかりません"))</f>
        <v/>
      </c>
      <c r="D1828" s="17"/>
      <c r="E1828" s="17"/>
      <c r="F1828" s="17"/>
      <c r="G1828" s="17"/>
    </row>
    <row r="1829" customFormat="false" ht="15" hidden="false" customHeight="false" outlineLevel="0" collapsed="false">
      <c r="A1829" s="18"/>
      <c r="B1829" s="17"/>
      <c r="C1829" s="16" t="str">
        <f aca="false">IF(B1829="","",IFERROR(INDEX(顧客一覧!$C$5:$C$504,MATCH(B1829,顧客一覧!$A$5:$A$504,0)),"IDが見つかりません"))</f>
        <v/>
      </c>
      <c r="D1829" s="17"/>
      <c r="E1829" s="17"/>
      <c r="F1829" s="17"/>
      <c r="G1829" s="17"/>
    </row>
    <row r="1830" customFormat="false" ht="15" hidden="false" customHeight="false" outlineLevel="0" collapsed="false">
      <c r="A1830" s="18"/>
      <c r="B1830" s="17"/>
      <c r="C1830" s="16" t="str">
        <f aca="false">IF(B1830="","",IFERROR(INDEX(顧客一覧!$C$5:$C$504,MATCH(B1830,顧客一覧!$A$5:$A$504,0)),"IDが見つかりません"))</f>
        <v/>
      </c>
      <c r="D1830" s="17"/>
      <c r="E1830" s="17"/>
      <c r="F1830" s="17"/>
      <c r="G1830" s="17"/>
    </row>
    <row r="1831" customFormat="false" ht="15" hidden="false" customHeight="false" outlineLevel="0" collapsed="false">
      <c r="A1831" s="18"/>
      <c r="B1831" s="17"/>
      <c r="C1831" s="16" t="str">
        <f aca="false">IF(B1831="","",IFERROR(INDEX(顧客一覧!$C$5:$C$504,MATCH(B1831,顧客一覧!$A$5:$A$504,0)),"IDが見つかりません"))</f>
        <v/>
      </c>
      <c r="D1831" s="17"/>
      <c r="E1831" s="17"/>
      <c r="F1831" s="17"/>
      <c r="G1831" s="17"/>
    </row>
    <row r="1832" customFormat="false" ht="15" hidden="false" customHeight="false" outlineLevel="0" collapsed="false">
      <c r="A1832" s="18"/>
      <c r="B1832" s="17"/>
      <c r="C1832" s="16" t="str">
        <f aca="false">IF(B1832="","",IFERROR(INDEX(顧客一覧!$C$5:$C$504,MATCH(B1832,顧客一覧!$A$5:$A$504,0)),"IDが見つかりません"))</f>
        <v/>
      </c>
      <c r="D1832" s="17"/>
      <c r="E1832" s="17"/>
      <c r="F1832" s="17"/>
      <c r="G1832" s="17"/>
    </row>
    <row r="1833" customFormat="false" ht="15" hidden="false" customHeight="false" outlineLevel="0" collapsed="false">
      <c r="A1833" s="18"/>
      <c r="B1833" s="17"/>
      <c r="C1833" s="16" t="str">
        <f aca="false">IF(B1833="","",IFERROR(INDEX(顧客一覧!$C$5:$C$504,MATCH(B1833,顧客一覧!$A$5:$A$504,0)),"IDが見つかりません"))</f>
        <v/>
      </c>
      <c r="D1833" s="17"/>
      <c r="E1833" s="17"/>
      <c r="F1833" s="17"/>
      <c r="G1833" s="17"/>
    </row>
    <row r="1834" customFormat="false" ht="15" hidden="false" customHeight="false" outlineLevel="0" collapsed="false">
      <c r="A1834" s="18"/>
      <c r="B1834" s="17"/>
      <c r="C1834" s="16" t="str">
        <f aca="false">IF(B1834="","",IFERROR(INDEX(顧客一覧!$C$5:$C$504,MATCH(B1834,顧客一覧!$A$5:$A$504,0)),"IDが見つかりません"))</f>
        <v/>
      </c>
      <c r="D1834" s="17"/>
      <c r="E1834" s="17"/>
      <c r="F1834" s="17"/>
      <c r="G1834" s="17"/>
    </row>
    <row r="1835" customFormat="false" ht="15" hidden="false" customHeight="false" outlineLevel="0" collapsed="false">
      <c r="A1835" s="18"/>
      <c r="B1835" s="17"/>
      <c r="C1835" s="16" t="str">
        <f aca="false">IF(B1835="","",IFERROR(INDEX(顧客一覧!$C$5:$C$504,MATCH(B1835,顧客一覧!$A$5:$A$504,0)),"IDが見つかりません"))</f>
        <v/>
      </c>
      <c r="D1835" s="17"/>
      <c r="E1835" s="17"/>
      <c r="F1835" s="17"/>
      <c r="G1835" s="17"/>
    </row>
    <row r="1836" customFormat="false" ht="15" hidden="false" customHeight="false" outlineLevel="0" collapsed="false">
      <c r="A1836" s="18"/>
      <c r="B1836" s="17"/>
      <c r="C1836" s="16" t="str">
        <f aca="false">IF(B1836="","",IFERROR(INDEX(顧客一覧!$C$5:$C$504,MATCH(B1836,顧客一覧!$A$5:$A$504,0)),"IDが見つかりません"))</f>
        <v/>
      </c>
      <c r="D1836" s="17"/>
      <c r="E1836" s="17"/>
      <c r="F1836" s="17"/>
      <c r="G1836" s="17"/>
    </row>
    <row r="1837" customFormat="false" ht="15" hidden="false" customHeight="false" outlineLevel="0" collapsed="false">
      <c r="A1837" s="18"/>
      <c r="B1837" s="17"/>
      <c r="C1837" s="16" t="str">
        <f aca="false">IF(B1837="","",IFERROR(INDEX(顧客一覧!$C$5:$C$504,MATCH(B1837,顧客一覧!$A$5:$A$504,0)),"IDが見つかりません"))</f>
        <v/>
      </c>
      <c r="D1837" s="17"/>
      <c r="E1837" s="17"/>
      <c r="F1837" s="17"/>
      <c r="G1837" s="17"/>
    </row>
    <row r="1838" customFormat="false" ht="15" hidden="false" customHeight="false" outlineLevel="0" collapsed="false">
      <c r="A1838" s="18"/>
      <c r="B1838" s="17"/>
      <c r="C1838" s="16" t="str">
        <f aca="false">IF(B1838="","",IFERROR(INDEX(顧客一覧!$C$5:$C$504,MATCH(B1838,顧客一覧!$A$5:$A$504,0)),"IDが見つかりません"))</f>
        <v/>
      </c>
      <c r="D1838" s="17"/>
      <c r="E1838" s="17"/>
      <c r="F1838" s="17"/>
      <c r="G1838" s="17"/>
    </row>
    <row r="1839" customFormat="false" ht="15" hidden="false" customHeight="false" outlineLevel="0" collapsed="false">
      <c r="A1839" s="18"/>
      <c r="B1839" s="17"/>
      <c r="C1839" s="16" t="str">
        <f aca="false">IF(B1839="","",IFERROR(INDEX(顧客一覧!$C$5:$C$504,MATCH(B1839,顧客一覧!$A$5:$A$504,0)),"IDが見つかりません"))</f>
        <v/>
      </c>
      <c r="D1839" s="17"/>
      <c r="E1839" s="17"/>
      <c r="F1839" s="17"/>
      <c r="G1839" s="17"/>
    </row>
    <row r="1840" customFormat="false" ht="15" hidden="false" customHeight="false" outlineLevel="0" collapsed="false">
      <c r="A1840" s="18"/>
      <c r="B1840" s="17"/>
      <c r="C1840" s="16" t="str">
        <f aca="false">IF(B1840="","",IFERROR(INDEX(顧客一覧!$C$5:$C$504,MATCH(B1840,顧客一覧!$A$5:$A$504,0)),"IDが見つかりません"))</f>
        <v/>
      </c>
      <c r="D1840" s="17"/>
      <c r="E1840" s="17"/>
      <c r="F1840" s="17"/>
      <c r="G1840" s="17"/>
    </row>
    <row r="1841" customFormat="false" ht="15" hidden="false" customHeight="false" outlineLevel="0" collapsed="false">
      <c r="A1841" s="18"/>
      <c r="B1841" s="17"/>
      <c r="C1841" s="16" t="str">
        <f aca="false">IF(B1841="","",IFERROR(INDEX(顧客一覧!$C$5:$C$504,MATCH(B1841,顧客一覧!$A$5:$A$504,0)),"IDが見つかりません"))</f>
        <v/>
      </c>
      <c r="D1841" s="17"/>
      <c r="E1841" s="17"/>
      <c r="F1841" s="17"/>
      <c r="G1841" s="17"/>
    </row>
    <row r="1842" customFormat="false" ht="15" hidden="false" customHeight="false" outlineLevel="0" collapsed="false">
      <c r="A1842" s="18"/>
      <c r="B1842" s="17"/>
      <c r="C1842" s="16" t="str">
        <f aca="false">IF(B1842="","",IFERROR(INDEX(顧客一覧!$C$5:$C$504,MATCH(B1842,顧客一覧!$A$5:$A$504,0)),"IDが見つかりません"))</f>
        <v/>
      </c>
      <c r="D1842" s="17"/>
      <c r="E1842" s="17"/>
      <c r="F1842" s="17"/>
      <c r="G1842" s="17"/>
    </row>
    <row r="1843" customFormat="false" ht="15" hidden="false" customHeight="false" outlineLevel="0" collapsed="false">
      <c r="A1843" s="18"/>
      <c r="B1843" s="17"/>
      <c r="C1843" s="16" t="str">
        <f aca="false">IF(B1843="","",IFERROR(INDEX(顧客一覧!$C$5:$C$504,MATCH(B1843,顧客一覧!$A$5:$A$504,0)),"IDが見つかりません"))</f>
        <v/>
      </c>
      <c r="D1843" s="17"/>
      <c r="E1843" s="17"/>
      <c r="F1843" s="17"/>
      <c r="G1843" s="17"/>
    </row>
    <row r="1844" customFormat="false" ht="15" hidden="false" customHeight="false" outlineLevel="0" collapsed="false">
      <c r="A1844" s="18"/>
      <c r="B1844" s="17"/>
      <c r="C1844" s="16" t="str">
        <f aca="false">IF(B1844="","",IFERROR(INDEX(顧客一覧!$C$5:$C$504,MATCH(B1844,顧客一覧!$A$5:$A$504,0)),"IDが見つかりません"))</f>
        <v/>
      </c>
      <c r="D1844" s="17"/>
      <c r="E1844" s="17"/>
      <c r="F1844" s="17"/>
      <c r="G1844" s="17"/>
    </row>
    <row r="1845" customFormat="false" ht="15" hidden="false" customHeight="false" outlineLevel="0" collapsed="false">
      <c r="A1845" s="18"/>
      <c r="B1845" s="17"/>
      <c r="C1845" s="16" t="str">
        <f aca="false">IF(B1845="","",IFERROR(INDEX(顧客一覧!$C$5:$C$504,MATCH(B1845,顧客一覧!$A$5:$A$504,0)),"IDが見つかりません"))</f>
        <v/>
      </c>
      <c r="D1845" s="17"/>
      <c r="E1845" s="17"/>
      <c r="F1845" s="17"/>
      <c r="G1845" s="17"/>
    </row>
    <row r="1846" customFormat="false" ht="15" hidden="false" customHeight="false" outlineLevel="0" collapsed="false">
      <c r="A1846" s="18"/>
      <c r="B1846" s="17"/>
      <c r="C1846" s="16" t="str">
        <f aca="false">IF(B1846="","",IFERROR(INDEX(顧客一覧!$C$5:$C$504,MATCH(B1846,顧客一覧!$A$5:$A$504,0)),"IDが見つかりません"))</f>
        <v/>
      </c>
      <c r="D1846" s="17"/>
      <c r="E1846" s="17"/>
      <c r="F1846" s="17"/>
      <c r="G1846" s="17"/>
    </row>
    <row r="1847" customFormat="false" ht="15" hidden="false" customHeight="false" outlineLevel="0" collapsed="false">
      <c r="A1847" s="18"/>
      <c r="B1847" s="17"/>
      <c r="C1847" s="16" t="str">
        <f aca="false">IF(B1847="","",IFERROR(INDEX(顧客一覧!$C$5:$C$504,MATCH(B1847,顧客一覧!$A$5:$A$504,0)),"IDが見つかりません"))</f>
        <v/>
      </c>
      <c r="D1847" s="17"/>
      <c r="E1847" s="17"/>
      <c r="F1847" s="17"/>
      <c r="G1847" s="17"/>
    </row>
    <row r="1848" customFormat="false" ht="15" hidden="false" customHeight="false" outlineLevel="0" collapsed="false">
      <c r="A1848" s="18"/>
      <c r="B1848" s="17"/>
      <c r="C1848" s="16" t="str">
        <f aca="false">IF(B1848="","",IFERROR(INDEX(顧客一覧!$C$5:$C$504,MATCH(B1848,顧客一覧!$A$5:$A$504,0)),"IDが見つかりません"))</f>
        <v/>
      </c>
      <c r="D1848" s="17"/>
      <c r="E1848" s="17"/>
      <c r="F1848" s="17"/>
      <c r="G1848" s="17"/>
    </row>
    <row r="1849" customFormat="false" ht="15" hidden="false" customHeight="false" outlineLevel="0" collapsed="false">
      <c r="A1849" s="18"/>
      <c r="B1849" s="17"/>
      <c r="C1849" s="16" t="str">
        <f aca="false">IF(B1849="","",IFERROR(INDEX(顧客一覧!$C$5:$C$504,MATCH(B1849,顧客一覧!$A$5:$A$504,0)),"IDが見つかりません"))</f>
        <v/>
      </c>
      <c r="D1849" s="17"/>
      <c r="E1849" s="17"/>
      <c r="F1849" s="17"/>
      <c r="G1849" s="17"/>
    </row>
    <row r="1850" customFormat="false" ht="15" hidden="false" customHeight="false" outlineLevel="0" collapsed="false">
      <c r="A1850" s="18"/>
      <c r="B1850" s="17"/>
      <c r="C1850" s="16" t="str">
        <f aca="false">IF(B1850="","",IFERROR(INDEX(顧客一覧!$C$5:$C$504,MATCH(B1850,顧客一覧!$A$5:$A$504,0)),"IDが見つかりません"))</f>
        <v/>
      </c>
      <c r="D1850" s="17"/>
      <c r="E1850" s="17"/>
      <c r="F1850" s="17"/>
      <c r="G1850" s="17"/>
    </row>
    <row r="1851" customFormat="false" ht="15" hidden="false" customHeight="false" outlineLevel="0" collapsed="false">
      <c r="A1851" s="18"/>
      <c r="B1851" s="17"/>
      <c r="C1851" s="16" t="str">
        <f aca="false">IF(B1851="","",IFERROR(INDEX(顧客一覧!$C$5:$C$504,MATCH(B1851,顧客一覧!$A$5:$A$504,0)),"IDが見つかりません"))</f>
        <v/>
      </c>
      <c r="D1851" s="17"/>
      <c r="E1851" s="17"/>
      <c r="F1851" s="17"/>
      <c r="G1851" s="17"/>
    </row>
    <row r="1852" customFormat="false" ht="15" hidden="false" customHeight="false" outlineLevel="0" collapsed="false">
      <c r="A1852" s="18"/>
      <c r="B1852" s="17"/>
      <c r="C1852" s="16" t="str">
        <f aca="false">IF(B1852="","",IFERROR(INDEX(顧客一覧!$C$5:$C$504,MATCH(B1852,顧客一覧!$A$5:$A$504,0)),"IDが見つかりません"))</f>
        <v/>
      </c>
      <c r="D1852" s="17"/>
      <c r="E1852" s="17"/>
      <c r="F1852" s="17"/>
      <c r="G1852" s="17"/>
    </row>
    <row r="1853" customFormat="false" ht="15" hidden="false" customHeight="false" outlineLevel="0" collapsed="false">
      <c r="A1853" s="18"/>
      <c r="B1853" s="17"/>
      <c r="C1853" s="16" t="str">
        <f aca="false">IF(B1853="","",IFERROR(INDEX(顧客一覧!$C$5:$C$504,MATCH(B1853,顧客一覧!$A$5:$A$504,0)),"IDが見つかりません"))</f>
        <v/>
      </c>
      <c r="D1853" s="17"/>
      <c r="E1853" s="17"/>
      <c r="F1853" s="17"/>
      <c r="G1853" s="17"/>
    </row>
    <row r="1854" customFormat="false" ht="15" hidden="false" customHeight="false" outlineLevel="0" collapsed="false">
      <c r="A1854" s="18"/>
      <c r="B1854" s="17"/>
      <c r="C1854" s="16" t="str">
        <f aca="false">IF(B1854="","",IFERROR(INDEX(顧客一覧!$C$5:$C$504,MATCH(B1854,顧客一覧!$A$5:$A$504,0)),"IDが見つかりません"))</f>
        <v/>
      </c>
      <c r="D1854" s="17"/>
      <c r="E1854" s="17"/>
      <c r="F1854" s="17"/>
      <c r="G1854" s="17"/>
    </row>
    <row r="1855" customFormat="false" ht="15" hidden="false" customHeight="false" outlineLevel="0" collapsed="false">
      <c r="A1855" s="18"/>
      <c r="B1855" s="17"/>
      <c r="C1855" s="16" t="str">
        <f aca="false">IF(B1855="","",IFERROR(INDEX(顧客一覧!$C$5:$C$504,MATCH(B1855,顧客一覧!$A$5:$A$504,0)),"IDが見つかりません"))</f>
        <v/>
      </c>
      <c r="D1855" s="17"/>
      <c r="E1855" s="17"/>
      <c r="F1855" s="17"/>
      <c r="G1855" s="17"/>
    </row>
    <row r="1856" customFormat="false" ht="15" hidden="false" customHeight="false" outlineLevel="0" collapsed="false">
      <c r="A1856" s="18"/>
      <c r="B1856" s="17"/>
      <c r="C1856" s="16" t="str">
        <f aca="false">IF(B1856="","",IFERROR(INDEX(顧客一覧!$C$5:$C$504,MATCH(B1856,顧客一覧!$A$5:$A$504,0)),"IDが見つかりません"))</f>
        <v/>
      </c>
      <c r="D1856" s="17"/>
      <c r="E1856" s="17"/>
      <c r="F1856" s="17"/>
      <c r="G1856" s="17"/>
    </row>
    <row r="1857" customFormat="false" ht="15" hidden="false" customHeight="false" outlineLevel="0" collapsed="false">
      <c r="A1857" s="18"/>
      <c r="B1857" s="17"/>
      <c r="C1857" s="16" t="str">
        <f aca="false">IF(B1857="","",IFERROR(INDEX(顧客一覧!$C$5:$C$504,MATCH(B1857,顧客一覧!$A$5:$A$504,0)),"IDが見つかりません"))</f>
        <v/>
      </c>
      <c r="D1857" s="17"/>
      <c r="E1857" s="17"/>
      <c r="F1857" s="17"/>
      <c r="G1857" s="17"/>
    </row>
    <row r="1858" customFormat="false" ht="15" hidden="false" customHeight="false" outlineLevel="0" collapsed="false">
      <c r="A1858" s="18"/>
      <c r="B1858" s="17"/>
      <c r="C1858" s="16" t="str">
        <f aca="false">IF(B1858="","",IFERROR(INDEX(顧客一覧!$C$5:$C$504,MATCH(B1858,顧客一覧!$A$5:$A$504,0)),"IDが見つかりません"))</f>
        <v/>
      </c>
      <c r="D1858" s="17"/>
      <c r="E1858" s="17"/>
      <c r="F1858" s="17"/>
      <c r="G1858" s="17"/>
    </row>
    <row r="1859" customFormat="false" ht="15" hidden="false" customHeight="false" outlineLevel="0" collapsed="false">
      <c r="A1859" s="18"/>
      <c r="B1859" s="17"/>
      <c r="C1859" s="16" t="str">
        <f aca="false">IF(B1859="","",IFERROR(INDEX(顧客一覧!$C$5:$C$504,MATCH(B1859,顧客一覧!$A$5:$A$504,0)),"IDが見つかりません"))</f>
        <v/>
      </c>
      <c r="D1859" s="17"/>
      <c r="E1859" s="17"/>
      <c r="F1859" s="17"/>
      <c r="G1859" s="17"/>
    </row>
    <row r="1860" customFormat="false" ht="15" hidden="false" customHeight="false" outlineLevel="0" collapsed="false">
      <c r="A1860" s="18"/>
      <c r="B1860" s="17"/>
      <c r="C1860" s="16" t="str">
        <f aca="false">IF(B1860="","",IFERROR(INDEX(顧客一覧!$C$5:$C$504,MATCH(B1860,顧客一覧!$A$5:$A$504,0)),"IDが見つかりません"))</f>
        <v/>
      </c>
      <c r="D1860" s="17"/>
      <c r="E1860" s="17"/>
      <c r="F1860" s="17"/>
      <c r="G1860" s="17"/>
    </row>
    <row r="1861" customFormat="false" ht="15" hidden="false" customHeight="false" outlineLevel="0" collapsed="false">
      <c r="A1861" s="18"/>
      <c r="B1861" s="17"/>
      <c r="C1861" s="16" t="str">
        <f aca="false">IF(B1861="","",IFERROR(INDEX(顧客一覧!$C$5:$C$504,MATCH(B1861,顧客一覧!$A$5:$A$504,0)),"IDが見つかりません"))</f>
        <v/>
      </c>
      <c r="D1861" s="17"/>
      <c r="E1861" s="17"/>
      <c r="F1861" s="17"/>
      <c r="G1861" s="17"/>
    </row>
    <row r="1862" customFormat="false" ht="15" hidden="false" customHeight="false" outlineLevel="0" collapsed="false">
      <c r="A1862" s="18"/>
      <c r="B1862" s="17"/>
      <c r="C1862" s="16" t="str">
        <f aca="false">IF(B1862="","",IFERROR(INDEX(顧客一覧!$C$5:$C$504,MATCH(B1862,顧客一覧!$A$5:$A$504,0)),"IDが見つかりません"))</f>
        <v/>
      </c>
      <c r="D1862" s="17"/>
      <c r="E1862" s="17"/>
      <c r="F1862" s="17"/>
      <c r="G1862" s="17"/>
    </row>
    <row r="1863" customFormat="false" ht="15" hidden="false" customHeight="false" outlineLevel="0" collapsed="false">
      <c r="A1863" s="18"/>
      <c r="B1863" s="17"/>
      <c r="C1863" s="16" t="str">
        <f aca="false">IF(B1863="","",IFERROR(INDEX(顧客一覧!$C$5:$C$504,MATCH(B1863,顧客一覧!$A$5:$A$504,0)),"IDが見つかりません"))</f>
        <v/>
      </c>
      <c r="D1863" s="17"/>
      <c r="E1863" s="17"/>
      <c r="F1863" s="17"/>
      <c r="G1863" s="17"/>
    </row>
    <row r="1864" customFormat="false" ht="15" hidden="false" customHeight="false" outlineLevel="0" collapsed="false">
      <c r="A1864" s="18"/>
      <c r="B1864" s="17"/>
      <c r="C1864" s="16" t="str">
        <f aca="false">IF(B1864="","",IFERROR(INDEX(顧客一覧!$C$5:$C$504,MATCH(B1864,顧客一覧!$A$5:$A$504,0)),"IDが見つかりません"))</f>
        <v/>
      </c>
      <c r="D1864" s="17"/>
      <c r="E1864" s="17"/>
      <c r="F1864" s="17"/>
      <c r="G1864" s="17"/>
    </row>
    <row r="1865" customFormat="false" ht="15" hidden="false" customHeight="false" outlineLevel="0" collapsed="false">
      <c r="A1865" s="18"/>
      <c r="B1865" s="17"/>
      <c r="C1865" s="16" t="str">
        <f aca="false">IF(B1865="","",IFERROR(INDEX(顧客一覧!$C$5:$C$504,MATCH(B1865,顧客一覧!$A$5:$A$504,0)),"IDが見つかりません"))</f>
        <v/>
      </c>
      <c r="D1865" s="17"/>
      <c r="E1865" s="17"/>
      <c r="F1865" s="17"/>
      <c r="G1865" s="17"/>
    </row>
    <row r="1866" customFormat="false" ht="15" hidden="false" customHeight="false" outlineLevel="0" collapsed="false">
      <c r="A1866" s="18"/>
      <c r="B1866" s="17"/>
      <c r="C1866" s="16" t="str">
        <f aca="false">IF(B1866="","",IFERROR(INDEX(顧客一覧!$C$5:$C$504,MATCH(B1866,顧客一覧!$A$5:$A$504,0)),"IDが見つかりません"))</f>
        <v/>
      </c>
      <c r="D1866" s="17"/>
      <c r="E1866" s="17"/>
      <c r="F1866" s="17"/>
      <c r="G1866" s="17"/>
    </row>
    <row r="1867" customFormat="false" ht="15" hidden="false" customHeight="false" outlineLevel="0" collapsed="false">
      <c r="A1867" s="18"/>
      <c r="B1867" s="17"/>
      <c r="C1867" s="16" t="str">
        <f aca="false">IF(B1867="","",IFERROR(INDEX(顧客一覧!$C$5:$C$504,MATCH(B1867,顧客一覧!$A$5:$A$504,0)),"IDが見つかりません"))</f>
        <v/>
      </c>
      <c r="D1867" s="17"/>
      <c r="E1867" s="17"/>
      <c r="F1867" s="17"/>
      <c r="G1867" s="17"/>
    </row>
    <row r="1868" customFormat="false" ht="15" hidden="false" customHeight="false" outlineLevel="0" collapsed="false">
      <c r="A1868" s="18"/>
      <c r="B1868" s="17"/>
      <c r="C1868" s="16" t="str">
        <f aca="false">IF(B1868="","",IFERROR(INDEX(顧客一覧!$C$5:$C$504,MATCH(B1868,顧客一覧!$A$5:$A$504,0)),"IDが見つかりません"))</f>
        <v/>
      </c>
      <c r="D1868" s="17"/>
      <c r="E1868" s="17"/>
      <c r="F1868" s="17"/>
      <c r="G1868" s="17"/>
    </row>
    <row r="1869" customFormat="false" ht="15" hidden="false" customHeight="false" outlineLevel="0" collapsed="false">
      <c r="A1869" s="18"/>
      <c r="B1869" s="17"/>
      <c r="C1869" s="16" t="str">
        <f aca="false">IF(B1869="","",IFERROR(INDEX(顧客一覧!$C$5:$C$504,MATCH(B1869,顧客一覧!$A$5:$A$504,0)),"IDが見つかりません"))</f>
        <v/>
      </c>
      <c r="D1869" s="17"/>
      <c r="E1869" s="17"/>
      <c r="F1869" s="17"/>
      <c r="G1869" s="17"/>
    </row>
    <row r="1870" customFormat="false" ht="15" hidden="false" customHeight="false" outlineLevel="0" collapsed="false">
      <c r="A1870" s="18"/>
      <c r="B1870" s="17"/>
      <c r="C1870" s="16" t="str">
        <f aca="false">IF(B1870="","",IFERROR(INDEX(顧客一覧!$C$5:$C$504,MATCH(B1870,顧客一覧!$A$5:$A$504,0)),"IDが見つかりません"))</f>
        <v/>
      </c>
      <c r="D1870" s="17"/>
      <c r="E1870" s="17"/>
      <c r="F1870" s="17"/>
      <c r="G1870" s="17"/>
    </row>
    <row r="1871" customFormat="false" ht="15" hidden="false" customHeight="false" outlineLevel="0" collapsed="false">
      <c r="A1871" s="18"/>
      <c r="B1871" s="17"/>
      <c r="C1871" s="16" t="str">
        <f aca="false">IF(B1871="","",IFERROR(INDEX(顧客一覧!$C$5:$C$504,MATCH(B1871,顧客一覧!$A$5:$A$504,0)),"IDが見つかりません"))</f>
        <v/>
      </c>
      <c r="D1871" s="17"/>
      <c r="E1871" s="17"/>
      <c r="F1871" s="17"/>
      <c r="G1871" s="17"/>
    </row>
    <row r="1872" customFormat="false" ht="15" hidden="false" customHeight="false" outlineLevel="0" collapsed="false">
      <c r="A1872" s="18"/>
      <c r="B1872" s="17"/>
      <c r="C1872" s="16" t="str">
        <f aca="false">IF(B1872="","",IFERROR(INDEX(顧客一覧!$C$5:$C$504,MATCH(B1872,顧客一覧!$A$5:$A$504,0)),"IDが見つかりません"))</f>
        <v/>
      </c>
      <c r="D1872" s="17"/>
      <c r="E1872" s="17"/>
      <c r="F1872" s="17"/>
      <c r="G1872" s="17"/>
    </row>
    <row r="1873" customFormat="false" ht="15" hidden="false" customHeight="false" outlineLevel="0" collapsed="false">
      <c r="A1873" s="18"/>
      <c r="B1873" s="17"/>
      <c r="C1873" s="16" t="str">
        <f aca="false">IF(B1873="","",IFERROR(INDEX(顧客一覧!$C$5:$C$504,MATCH(B1873,顧客一覧!$A$5:$A$504,0)),"IDが見つかりません"))</f>
        <v/>
      </c>
      <c r="D1873" s="17"/>
      <c r="E1873" s="17"/>
      <c r="F1873" s="17"/>
      <c r="G1873" s="17"/>
    </row>
    <row r="1874" customFormat="false" ht="15" hidden="false" customHeight="false" outlineLevel="0" collapsed="false">
      <c r="A1874" s="18"/>
      <c r="B1874" s="17"/>
      <c r="C1874" s="16" t="str">
        <f aca="false">IF(B1874="","",IFERROR(INDEX(顧客一覧!$C$5:$C$504,MATCH(B1874,顧客一覧!$A$5:$A$504,0)),"IDが見つかりません"))</f>
        <v/>
      </c>
      <c r="D1874" s="17"/>
      <c r="E1874" s="17"/>
      <c r="F1874" s="17"/>
      <c r="G1874" s="17"/>
    </row>
    <row r="1875" customFormat="false" ht="15" hidden="false" customHeight="false" outlineLevel="0" collapsed="false">
      <c r="A1875" s="18"/>
      <c r="B1875" s="17"/>
      <c r="C1875" s="16" t="str">
        <f aca="false">IF(B1875="","",IFERROR(INDEX(顧客一覧!$C$5:$C$504,MATCH(B1875,顧客一覧!$A$5:$A$504,0)),"IDが見つかりません"))</f>
        <v/>
      </c>
      <c r="D1875" s="17"/>
      <c r="E1875" s="17"/>
      <c r="F1875" s="17"/>
      <c r="G1875" s="17"/>
    </row>
    <row r="1876" customFormat="false" ht="15" hidden="false" customHeight="false" outlineLevel="0" collapsed="false">
      <c r="A1876" s="18"/>
      <c r="B1876" s="17"/>
      <c r="C1876" s="16" t="str">
        <f aca="false">IF(B1876="","",IFERROR(INDEX(顧客一覧!$C$5:$C$504,MATCH(B1876,顧客一覧!$A$5:$A$504,0)),"IDが見つかりません"))</f>
        <v/>
      </c>
      <c r="D1876" s="17"/>
      <c r="E1876" s="17"/>
      <c r="F1876" s="17"/>
      <c r="G1876" s="17"/>
    </row>
    <row r="1877" customFormat="false" ht="15" hidden="false" customHeight="false" outlineLevel="0" collapsed="false">
      <c r="A1877" s="18"/>
      <c r="B1877" s="17"/>
      <c r="C1877" s="16" t="str">
        <f aca="false">IF(B1877="","",IFERROR(INDEX(顧客一覧!$C$5:$C$504,MATCH(B1877,顧客一覧!$A$5:$A$504,0)),"IDが見つかりません"))</f>
        <v/>
      </c>
      <c r="D1877" s="17"/>
      <c r="E1877" s="17"/>
      <c r="F1877" s="17"/>
      <c r="G1877" s="17"/>
    </row>
    <row r="1878" customFormat="false" ht="15" hidden="false" customHeight="false" outlineLevel="0" collapsed="false">
      <c r="A1878" s="18"/>
      <c r="B1878" s="17"/>
      <c r="C1878" s="16" t="str">
        <f aca="false">IF(B1878="","",IFERROR(INDEX(顧客一覧!$C$5:$C$504,MATCH(B1878,顧客一覧!$A$5:$A$504,0)),"IDが見つかりません"))</f>
        <v/>
      </c>
      <c r="D1878" s="17"/>
      <c r="E1878" s="17"/>
      <c r="F1878" s="17"/>
      <c r="G1878" s="17"/>
    </row>
    <row r="1879" customFormat="false" ht="15" hidden="false" customHeight="false" outlineLevel="0" collapsed="false">
      <c r="A1879" s="18"/>
      <c r="B1879" s="17"/>
      <c r="C1879" s="16" t="str">
        <f aca="false">IF(B1879="","",IFERROR(INDEX(顧客一覧!$C$5:$C$504,MATCH(B1879,顧客一覧!$A$5:$A$504,0)),"IDが見つかりません"))</f>
        <v/>
      </c>
      <c r="D1879" s="17"/>
      <c r="E1879" s="17"/>
      <c r="F1879" s="17"/>
      <c r="G1879" s="17"/>
    </row>
    <row r="1880" customFormat="false" ht="15" hidden="false" customHeight="false" outlineLevel="0" collapsed="false">
      <c r="A1880" s="18"/>
      <c r="B1880" s="17"/>
      <c r="C1880" s="16" t="str">
        <f aca="false">IF(B1880="","",IFERROR(INDEX(顧客一覧!$C$5:$C$504,MATCH(B1880,顧客一覧!$A$5:$A$504,0)),"IDが見つかりません"))</f>
        <v/>
      </c>
      <c r="D1880" s="17"/>
      <c r="E1880" s="17"/>
      <c r="F1880" s="17"/>
      <c r="G1880" s="17"/>
    </row>
    <row r="1881" customFormat="false" ht="15" hidden="false" customHeight="false" outlineLevel="0" collapsed="false">
      <c r="A1881" s="18"/>
      <c r="B1881" s="17"/>
      <c r="C1881" s="16" t="str">
        <f aca="false">IF(B1881="","",IFERROR(INDEX(顧客一覧!$C$5:$C$504,MATCH(B1881,顧客一覧!$A$5:$A$504,0)),"IDが見つかりません"))</f>
        <v/>
      </c>
      <c r="D1881" s="17"/>
      <c r="E1881" s="17"/>
      <c r="F1881" s="17"/>
      <c r="G1881" s="17"/>
    </row>
    <row r="1882" customFormat="false" ht="15" hidden="false" customHeight="false" outlineLevel="0" collapsed="false">
      <c r="A1882" s="18"/>
      <c r="B1882" s="17"/>
      <c r="C1882" s="16" t="str">
        <f aca="false">IF(B1882="","",IFERROR(INDEX(顧客一覧!$C$5:$C$504,MATCH(B1882,顧客一覧!$A$5:$A$504,0)),"IDが見つかりません"))</f>
        <v/>
      </c>
      <c r="D1882" s="17"/>
      <c r="E1882" s="17"/>
      <c r="F1882" s="17"/>
      <c r="G1882" s="17"/>
    </row>
    <row r="1883" customFormat="false" ht="15" hidden="false" customHeight="false" outlineLevel="0" collapsed="false">
      <c r="A1883" s="18"/>
      <c r="B1883" s="17"/>
      <c r="C1883" s="16" t="str">
        <f aca="false">IF(B1883="","",IFERROR(INDEX(顧客一覧!$C$5:$C$504,MATCH(B1883,顧客一覧!$A$5:$A$504,0)),"IDが見つかりません"))</f>
        <v/>
      </c>
      <c r="D1883" s="17"/>
      <c r="E1883" s="17"/>
      <c r="F1883" s="17"/>
      <c r="G1883" s="17"/>
    </row>
    <row r="1884" customFormat="false" ht="15" hidden="false" customHeight="false" outlineLevel="0" collapsed="false">
      <c r="A1884" s="18"/>
      <c r="B1884" s="17"/>
      <c r="C1884" s="16" t="str">
        <f aca="false">IF(B1884="","",IFERROR(INDEX(顧客一覧!$C$5:$C$504,MATCH(B1884,顧客一覧!$A$5:$A$504,0)),"IDが見つかりません"))</f>
        <v/>
      </c>
      <c r="D1884" s="17"/>
      <c r="E1884" s="17"/>
      <c r="F1884" s="17"/>
      <c r="G1884" s="17"/>
    </row>
    <row r="1885" customFormat="false" ht="15" hidden="false" customHeight="false" outlineLevel="0" collapsed="false">
      <c r="A1885" s="18"/>
      <c r="B1885" s="17"/>
      <c r="C1885" s="16" t="str">
        <f aca="false">IF(B1885="","",IFERROR(INDEX(顧客一覧!$C$5:$C$504,MATCH(B1885,顧客一覧!$A$5:$A$504,0)),"IDが見つかりません"))</f>
        <v/>
      </c>
      <c r="D1885" s="17"/>
      <c r="E1885" s="17"/>
      <c r="F1885" s="17"/>
      <c r="G1885" s="17"/>
    </row>
    <row r="1886" customFormat="false" ht="15" hidden="false" customHeight="false" outlineLevel="0" collapsed="false">
      <c r="A1886" s="18"/>
      <c r="B1886" s="17"/>
      <c r="C1886" s="16" t="str">
        <f aca="false">IF(B1886="","",IFERROR(INDEX(顧客一覧!$C$5:$C$504,MATCH(B1886,顧客一覧!$A$5:$A$504,0)),"IDが見つかりません"))</f>
        <v/>
      </c>
      <c r="D1886" s="17"/>
      <c r="E1886" s="17"/>
      <c r="F1886" s="17"/>
      <c r="G1886" s="17"/>
    </row>
    <row r="1887" customFormat="false" ht="15" hidden="false" customHeight="false" outlineLevel="0" collapsed="false">
      <c r="A1887" s="18"/>
      <c r="B1887" s="17"/>
      <c r="C1887" s="16" t="str">
        <f aca="false">IF(B1887="","",IFERROR(INDEX(顧客一覧!$C$5:$C$504,MATCH(B1887,顧客一覧!$A$5:$A$504,0)),"IDが見つかりません"))</f>
        <v/>
      </c>
      <c r="D1887" s="17"/>
      <c r="E1887" s="17"/>
      <c r="F1887" s="17"/>
      <c r="G1887" s="17"/>
    </row>
    <row r="1888" customFormat="false" ht="15" hidden="false" customHeight="false" outlineLevel="0" collapsed="false">
      <c r="A1888" s="18"/>
      <c r="B1888" s="17"/>
      <c r="C1888" s="16" t="str">
        <f aca="false">IF(B1888="","",IFERROR(INDEX(顧客一覧!$C$5:$C$504,MATCH(B1888,顧客一覧!$A$5:$A$504,0)),"IDが見つかりません"))</f>
        <v/>
      </c>
      <c r="D1888" s="17"/>
      <c r="E1888" s="17"/>
      <c r="F1888" s="17"/>
      <c r="G1888" s="17"/>
    </row>
    <row r="1889" customFormat="false" ht="15" hidden="false" customHeight="false" outlineLevel="0" collapsed="false">
      <c r="A1889" s="18"/>
      <c r="B1889" s="17"/>
      <c r="C1889" s="16" t="str">
        <f aca="false">IF(B1889="","",IFERROR(INDEX(顧客一覧!$C$5:$C$504,MATCH(B1889,顧客一覧!$A$5:$A$504,0)),"IDが見つかりません"))</f>
        <v/>
      </c>
      <c r="D1889" s="17"/>
      <c r="E1889" s="17"/>
      <c r="F1889" s="17"/>
      <c r="G1889" s="17"/>
    </row>
    <row r="1890" customFormat="false" ht="15" hidden="false" customHeight="false" outlineLevel="0" collapsed="false">
      <c r="A1890" s="18"/>
      <c r="B1890" s="17"/>
      <c r="C1890" s="16" t="str">
        <f aca="false">IF(B1890="","",IFERROR(INDEX(顧客一覧!$C$5:$C$504,MATCH(B1890,顧客一覧!$A$5:$A$504,0)),"IDが見つかりません"))</f>
        <v/>
      </c>
      <c r="D1890" s="17"/>
      <c r="E1890" s="17"/>
      <c r="F1890" s="17"/>
      <c r="G1890" s="17"/>
    </row>
    <row r="1891" customFormat="false" ht="15" hidden="false" customHeight="false" outlineLevel="0" collapsed="false">
      <c r="A1891" s="18"/>
      <c r="B1891" s="17"/>
      <c r="C1891" s="16" t="str">
        <f aca="false">IF(B1891="","",IFERROR(INDEX(顧客一覧!$C$5:$C$504,MATCH(B1891,顧客一覧!$A$5:$A$504,0)),"IDが見つかりません"))</f>
        <v/>
      </c>
      <c r="D1891" s="17"/>
      <c r="E1891" s="17"/>
      <c r="F1891" s="17"/>
      <c r="G1891" s="17"/>
    </row>
    <row r="1892" customFormat="false" ht="15" hidden="false" customHeight="false" outlineLevel="0" collapsed="false">
      <c r="A1892" s="18"/>
      <c r="B1892" s="17"/>
      <c r="C1892" s="16" t="str">
        <f aca="false">IF(B1892="","",IFERROR(INDEX(顧客一覧!$C$5:$C$504,MATCH(B1892,顧客一覧!$A$5:$A$504,0)),"IDが見つかりません"))</f>
        <v/>
      </c>
      <c r="D1892" s="17"/>
      <c r="E1892" s="17"/>
      <c r="F1892" s="17"/>
      <c r="G1892" s="17"/>
    </row>
    <row r="1893" customFormat="false" ht="15" hidden="false" customHeight="false" outlineLevel="0" collapsed="false">
      <c r="A1893" s="18"/>
      <c r="B1893" s="17"/>
      <c r="C1893" s="16" t="str">
        <f aca="false">IF(B1893="","",IFERROR(INDEX(顧客一覧!$C$5:$C$504,MATCH(B1893,顧客一覧!$A$5:$A$504,0)),"IDが見つかりません"))</f>
        <v/>
      </c>
      <c r="D1893" s="17"/>
      <c r="E1893" s="17"/>
      <c r="F1893" s="17"/>
      <c r="G1893" s="17"/>
    </row>
    <row r="1894" customFormat="false" ht="15" hidden="false" customHeight="false" outlineLevel="0" collapsed="false">
      <c r="A1894" s="18"/>
      <c r="B1894" s="17"/>
      <c r="C1894" s="16" t="str">
        <f aca="false">IF(B1894="","",IFERROR(INDEX(顧客一覧!$C$5:$C$504,MATCH(B1894,顧客一覧!$A$5:$A$504,0)),"IDが見つかりません"))</f>
        <v/>
      </c>
      <c r="D1894" s="17"/>
      <c r="E1894" s="17"/>
      <c r="F1894" s="17"/>
      <c r="G1894" s="17"/>
    </row>
    <row r="1895" customFormat="false" ht="15" hidden="false" customHeight="false" outlineLevel="0" collapsed="false">
      <c r="A1895" s="18"/>
      <c r="B1895" s="17"/>
      <c r="C1895" s="16" t="str">
        <f aca="false">IF(B1895="","",IFERROR(INDEX(顧客一覧!$C$5:$C$504,MATCH(B1895,顧客一覧!$A$5:$A$504,0)),"IDが見つかりません"))</f>
        <v/>
      </c>
      <c r="D1895" s="17"/>
      <c r="E1895" s="17"/>
      <c r="F1895" s="17"/>
      <c r="G1895" s="17"/>
    </row>
    <row r="1896" customFormat="false" ht="15" hidden="false" customHeight="false" outlineLevel="0" collapsed="false">
      <c r="A1896" s="18"/>
      <c r="B1896" s="17"/>
      <c r="C1896" s="16" t="str">
        <f aca="false">IF(B1896="","",IFERROR(INDEX(顧客一覧!$C$5:$C$504,MATCH(B1896,顧客一覧!$A$5:$A$504,0)),"IDが見つかりません"))</f>
        <v/>
      </c>
      <c r="D1896" s="17"/>
      <c r="E1896" s="17"/>
      <c r="F1896" s="17"/>
      <c r="G1896" s="17"/>
    </row>
    <row r="1897" customFormat="false" ht="15" hidden="false" customHeight="false" outlineLevel="0" collapsed="false">
      <c r="A1897" s="18"/>
      <c r="B1897" s="17"/>
      <c r="C1897" s="16" t="str">
        <f aca="false">IF(B1897="","",IFERROR(INDEX(顧客一覧!$C$5:$C$504,MATCH(B1897,顧客一覧!$A$5:$A$504,0)),"IDが見つかりません"))</f>
        <v/>
      </c>
      <c r="D1897" s="17"/>
      <c r="E1897" s="17"/>
      <c r="F1897" s="17"/>
      <c r="G1897" s="17"/>
    </row>
    <row r="1898" customFormat="false" ht="15" hidden="false" customHeight="false" outlineLevel="0" collapsed="false">
      <c r="A1898" s="18"/>
      <c r="B1898" s="17"/>
      <c r="C1898" s="16" t="str">
        <f aca="false">IF(B1898="","",IFERROR(INDEX(顧客一覧!$C$5:$C$504,MATCH(B1898,顧客一覧!$A$5:$A$504,0)),"IDが見つかりません"))</f>
        <v/>
      </c>
      <c r="D1898" s="17"/>
      <c r="E1898" s="17"/>
      <c r="F1898" s="17"/>
      <c r="G1898" s="17"/>
    </row>
    <row r="1899" customFormat="false" ht="15" hidden="false" customHeight="false" outlineLevel="0" collapsed="false">
      <c r="A1899" s="18"/>
      <c r="B1899" s="17"/>
      <c r="C1899" s="16" t="str">
        <f aca="false">IF(B1899="","",IFERROR(INDEX(顧客一覧!$C$5:$C$504,MATCH(B1899,顧客一覧!$A$5:$A$504,0)),"IDが見つかりません"))</f>
        <v/>
      </c>
      <c r="D1899" s="17"/>
      <c r="E1899" s="17"/>
      <c r="F1899" s="17"/>
      <c r="G1899" s="17"/>
    </row>
    <row r="1900" customFormat="false" ht="15" hidden="false" customHeight="false" outlineLevel="0" collapsed="false">
      <c r="A1900" s="18"/>
      <c r="B1900" s="17"/>
      <c r="C1900" s="16" t="str">
        <f aca="false">IF(B1900="","",IFERROR(INDEX(顧客一覧!$C$5:$C$504,MATCH(B1900,顧客一覧!$A$5:$A$504,0)),"IDが見つかりません"))</f>
        <v/>
      </c>
      <c r="D1900" s="17"/>
      <c r="E1900" s="17"/>
      <c r="F1900" s="17"/>
      <c r="G1900" s="17"/>
    </row>
    <row r="1901" customFormat="false" ht="15" hidden="false" customHeight="false" outlineLevel="0" collapsed="false">
      <c r="A1901" s="18"/>
      <c r="B1901" s="17"/>
      <c r="C1901" s="16" t="str">
        <f aca="false">IF(B1901="","",IFERROR(INDEX(顧客一覧!$C$5:$C$504,MATCH(B1901,顧客一覧!$A$5:$A$504,0)),"IDが見つかりません"))</f>
        <v/>
      </c>
      <c r="D1901" s="17"/>
      <c r="E1901" s="17"/>
      <c r="F1901" s="17"/>
      <c r="G1901" s="17"/>
    </row>
    <row r="1902" customFormat="false" ht="15" hidden="false" customHeight="false" outlineLevel="0" collapsed="false">
      <c r="A1902" s="18"/>
      <c r="B1902" s="17"/>
      <c r="C1902" s="16" t="str">
        <f aca="false">IF(B1902="","",IFERROR(INDEX(顧客一覧!$C$5:$C$504,MATCH(B1902,顧客一覧!$A$5:$A$504,0)),"IDが見つかりません"))</f>
        <v/>
      </c>
      <c r="D1902" s="17"/>
      <c r="E1902" s="17"/>
      <c r="F1902" s="17"/>
      <c r="G1902" s="17"/>
    </row>
    <row r="1903" customFormat="false" ht="15" hidden="false" customHeight="false" outlineLevel="0" collapsed="false">
      <c r="A1903" s="18"/>
      <c r="B1903" s="17"/>
      <c r="C1903" s="16" t="str">
        <f aca="false">IF(B1903="","",IFERROR(INDEX(顧客一覧!$C$5:$C$504,MATCH(B1903,顧客一覧!$A$5:$A$504,0)),"IDが見つかりません"))</f>
        <v/>
      </c>
      <c r="D1903" s="17"/>
      <c r="E1903" s="17"/>
      <c r="F1903" s="17"/>
      <c r="G1903" s="17"/>
    </row>
    <row r="1904" customFormat="false" ht="15" hidden="false" customHeight="false" outlineLevel="0" collapsed="false">
      <c r="A1904" s="18"/>
      <c r="B1904" s="17"/>
      <c r="C1904" s="16" t="str">
        <f aca="false">IF(B1904="","",IFERROR(INDEX(顧客一覧!$C$5:$C$504,MATCH(B1904,顧客一覧!$A$5:$A$504,0)),"IDが見つかりません"))</f>
        <v/>
      </c>
      <c r="D1904" s="17"/>
      <c r="E1904" s="17"/>
      <c r="F1904" s="17"/>
      <c r="G1904" s="17"/>
    </row>
    <row r="1905" customFormat="false" ht="15" hidden="false" customHeight="false" outlineLevel="0" collapsed="false">
      <c r="A1905" s="18"/>
      <c r="B1905" s="17"/>
      <c r="C1905" s="16" t="str">
        <f aca="false">IF(B1905="","",IFERROR(INDEX(顧客一覧!$C$5:$C$504,MATCH(B1905,顧客一覧!$A$5:$A$504,0)),"IDが見つかりません"))</f>
        <v/>
      </c>
      <c r="D1905" s="17"/>
      <c r="E1905" s="17"/>
      <c r="F1905" s="17"/>
      <c r="G1905" s="17"/>
    </row>
    <row r="1906" customFormat="false" ht="15" hidden="false" customHeight="false" outlineLevel="0" collapsed="false">
      <c r="A1906" s="18"/>
      <c r="B1906" s="17"/>
      <c r="C1906" s="16" t="str">
        <f aca="false">IF(B1906="","",IFERROR(INDEX(顧客一覧!$C$5:$C$504,MATCH(B1906,顧客一覧!$A$5:$A$504,0)),"IDが見つかりません"))</f>
        <v/>
      </c>
      <c r="D1906" s="17"/>
      <c r="E1906" s="17"/>
      <c r="F1906" s="17"/>
      <c r="G1906" s="17"/>
    </row>
    <row r="1907" customFormat="false" ht="15" hidden="false" customHeight="false" outlineLevel="0" collapsed="false">
      <c r="A1907" s="18"/>
      <c r="B1907" s="17"/>
      <c r="C1907" s="16" t="str">
        <f aca="false">IF(B1907="","",IFERROR(INDEX(顧客一覧!$C$5:$C$504,MATCH(B1907,顧客一覧!$A$5:$A$504,0)),"IDが見つかりません"))</f>
        <v/>
      </c>
      <c r="D1907" s="17"/>
      <c r="E1907" s="17"/>
      <c r="F1907" s="17"/>
      <c r="G1907" s="17"/>
    </row>
    <row r="1908" customFormat="false" ht="15" hidden="false" customHeight="false" outlineLevel="0" collapsed="false">
      <c r="A1908" s="18"/>
      <c r="B1908" s="17"/>
      <c r="C1908" s="16" t="str">
        <f aca="false">IF(B1908="","",IFERROR(INDEX(顧客一覧!$C$5:$C$504,MATCH(B1908,顧客一覧!$A$5:$A$504,0)),"IDが見つかりません"))</f>
        <v/>
      </c>
      <c r="D1908" s="17"/>
      <c r="E1908" s="17"/>
      <c r="F1908" s="17"/>
      <c r="G1908" s="17"/>
    </row>
    <row r="1909" customFormat="false" ht="15" hidden="false" customHeight="false" outlineLevel="0" collapsed="false">
      <c r="A1909" s="18"/>
      <c r="B1909" s="17"/>
      <c r="C1909" s="16" t="str">
        <f aca="false">IF(B1909="","",IFERROR(INDEX(顧客一覧!$C$5:$C$504,MATCH(B1909,顧客一覧!$A$5:$A$504,0)),"IDが見つかりません"))</f>
        <v/>
      </c>
      <c r="D1909" s="17"/>
      <c r="E1909" s="17"/>
      <c r="F1909" s="17"/>
      <c r="G1909" s="17"/>
    </row>
    <row r="1910" customFormat="false" ht="15" hidden="false" customHeight="false" outlineLevel="0" collapsed="false">
      <c r="A1910" s="18"/>
      <c r="B1910" s="17"/>
      <c r="C1910" s="16" t="str">
        <f aca="false">IF(B1910="","",IFERROR(INDEX(顧客一覧!$C$5:$C$504,MATCH(B1910,顧客一覧!$A$5:$A$504,0)),"IDが見つかりません"))</f>
        <v/>
      </c>
      <c r="D1910" s="17"/>
      <c r="E1910" s="17"/>
      <c r="F1910" s="17"/>
      <c r="G1910" s="17"/>
    </row>
    <row r="1911" customFormat="false" ht="15" hidden="false" customHeight="false" outlineLevel="0" collapsed="false">
      <c r="A1911" s="18"/>
      <c r="B1911" s="17"/>
      <c r="C1911" s="16" t="str">
        <f aca="false">IF(B1911="","",IFERROR(INDEX(顧客一覧!$C$5:$C$504,MATCH(B1911,顧客一覧!$A$5:$A$504,0)),"IDが見つかりません"))</f>
        <v/>
      </c>
      <c r="D1911" s="17"/>
      <c r="E1911" s="17"/>
      <c r="F1911" s="17"/>
      <c r="G1911" s="17"/>
    </row>
    <row r="1912" customFormat="false" ht="15" hidden="false" customHeight="false" outlineLevel="0" collapsed="false">
      <c r="A1912" s="18"/>
      <c r="B1912" s="17"/>
      <c r="C1912" s="16" t="str">
        <f aca="false">IF(B1912="","",IFERROR(INDEX(顧客一覧!$C$5:$C$504,MATCH(B1912,顧客一覧!$A$5:$A$504,0)),"IDが見つかりません"))</f>
        <v/>
      </c>
      <c r="D1912" s="17"/>
      <c r="E1912" s="17"/>
      <c r="F1912" s="17"/>
      <c r="G1912" s="17"/>
    </row>
    <row r="1913" customFormat="false" ht="15" hidden="false" customHeight="false" outlineLevel="0" collapsed="false">
      <c r="A1913" s="18"/>
      <c r="B1913" s="17"/>
      <c r="C1913" s="16" t="str">
        <f aca="false">IF(B1913="","",IFERROR(INDEX(顧客一覧!$C$5:$C$504,MATCH(B1913,顧客一覧!$A$5:$A$504,0)),"IDが見つかりません"))</f>
        <v/>
      </c>
      <c r="D1913" s="17"/>
      <c r="E1913" s="17"/>
      <c r="F1913" s="17"/>
      <c r="G1913" s="17"/>
    </row>
    <row r="1914" customFormat="false" ht="15" hidden="false" customHeight="false" outlineLevel="0" collapsed="false">
      <c r="A1914" s="18"/>
      <c r="B1914" s="17"/>
      <c r="C1914" s="16" t="str">
        <f aca="false">IF(B1914="","",IFERROR(INDEX(顧客一覧!$C$5:$C$504,MATCH(B1914,顧客一覧!$A$5:$A$504,0)),"IDが見つかりません"))</f>
        <v/>
      </c>
      <c r="D1914" s="17"/>
      <c r="E1914" s="17"/>
      <c r="F1914" s="17"/>
      <c r="G1914" s="17"/>
    </row>
    <row r="1915" customFormat="false" ht="15" hidden="false" customHeight="false" outlineLevel="0" collapsed="false">
      <c r="A1915" s="18"/>
      <c r="B1915" s="17"/>
      <c r="C1915" s="16" t="str">
        <f aca="false">IF(B1915="","",IFERROR(INDEX(顧客一覧!$C$5:$C$504,MATCH(B1915,顧客一覧!$A$5:$A$504,0)),"IDが見つかりません"))</f>
        <v/>
      </c>
      <c r="D1915" s="17"/>
      <c r="E1915" s="17"/>
      <c r="F1915" s="17"/>
      <c r="G1915" s="17"/>
    </row>
    <row r="1916" customFormat="false" ht="15" hidden="false" customHeight="false" outlineLevel="0" collapsed="false">
      <c r="A1916" s="18"/>
      <c r="B1916" s="17"/>
      <c r="C1916" s="16" t="str">
        <f aca="false">IF(B1916="","",IFERROR(INDEX(顧客一覧!$C$5:$C$504,MATCH(B1916,顧客一覧!$A$5:$A$504,0)),"IDが見つかりません"))</f>
        <v/>
      </c>
      <c r="D1916" s="17"/>
      <c r="E1916" s="17"/>
      <c r="F1916" s="17"/>
      <c r="G1916" s="17"/>
    </row>
    <row r="1917" customFormat="false" ht="15" hidden="false" customHeight="false" outlineLevel="0" collapsed="false">
      <c r="A1917" s="18"/>
      <c r="B1917" s="17"/>
      <c r="C1917" s="16" t="str">
        <f aca="false">IF(B1917="","",IFERROR(INDEX(顧客一覧!$C$5:$C$504,MATCH(B1917,顧客一覧!$A$5:$A$504,0)),"IDが見つかりません"))</f>
        <v/>
      </c>
      <c r="D1917" s="17"/>
      <c r="E1917" s="17"/>
      <c r="F1917" s="17"/>
      <c r="G1917" s="17"/>
    </row>
    <row r="1918" customFormat="false" ht="15" hidden="false" customHeight="false" outlineLevel="0" collapsed="false">
      <c r="A1918" s="18"/>
      <c r="B1918" s="17"/>
      <c r="C1918" s="16" t="str">
        <f aca="false">IF(B1918="","",IFERROR(INDEX(顧客一覧!$C$5:$C$504,MATCH(B1918,顧客一覧!$A$5:$A$504,0)),"IDが見つかりません"))</f>
        <v/>
      </c>
      <c r="D1918" s="17"/>
      <c r="E1918" s="17"/>
      <c r="F1918" s="17"/>
      <c r="G1918" s="17"/>
    </row>
    <row r="1919" customFormat="false" ht="15" hidden="false" customHeight="false" outlineLevel="0" collapsed="false">
      <c r="A1919" s="18"/>
      <c r="B1919" s="17"/>
      <c r="C1919" s="16" t="str">
        <f aca="false">IF(B1919="","",IFERROR(INDEX(顧客一覧!$C$5:$C$504,MATCH(B1919,顧客一覧!$A$5:$A$504,0)),"IDが見つかりません"))</f>
        <v/>
      </c>
      <c r="D1919" s="17"/>
      <c r="E1919" s="17"/>
      <c r="F1919" s="17"/>
      <c r="G1919" s="17"/>
    </row>
    <row r="1920" customFormat="false" ht="15" hidden="false" customHeight="false" outlineLevel="0" collapsed="false">
      <c r="A1920" s="18"/>
      <c r="B1920" s="17"/>
      <c r="C1920" s="16" t="str">
        <f aca="false">IF(B1920="","",IFERROR(INDEX(顧客一覧!$C$5:$C$504,MATCH(B1920,顧客一覧!$A$5:$A$504,0)),"IDが見つかりません"))</f>
        <v/>
      </c>
      <c r="D1920" s="17"/>
      <c r="E1920" s="17"/>
      <c r="F1920" s="17"/>
      <c r="G1920" s="17"/>
    </row>
    <row r="1921" customFormat="false" ht="15" hidden="false" customHeight="false" outlineLevel="0" collapsed="false">
      <c r="A1921" s="18"/>
      <c r="B1921" s="17"/>
      <c r="C1921" s="16" t="str">
        <f aca="false">IF(B1921="","",IFERROR(INDEX(顧客一覧!$C$5:$C$504,MATCH(B1921,顧客一覧!$A$5:$A$504,0)),"IDが見つかりません"))</f>
        <v/>
      </c>
      <c r="D1921" s="17"/>
      <c r="E1921" s="17"/>
      <c r="F1921" s="17"/>
      <c r="G1921" s="17"/>
    </row>
    <row r="1922" customFormat="false" ht="15" hidden="false" customHeight="false" outlineLevel="0" collapsed="false">
      <c r="A1922" s="18"/>
      <c r="B1922" s="17"/>
      <c r="C1922" s="16" t="str">
        <f aca="false">IF(B1922="","",IFERROR(INDEX(顧客一覧!$C$5:$C$504,MATCH(B1922,顧客一覧!$A$5:$A$504,0)),"IDが見つかりません"))</f>
        <v/>
      </c>
      <c r="D1922" s="17"/>
      <c r="E1922" s="17"/>
      <c r="F1922" s="17"/>
      <c r="G1922" s="17"/>
    </row>
    <row r="1923" customFormat="false" ht="15" hidden="false" customHeight="false" outlineLevel="0" collapsed="false">
      <c r="A1923" s="18"/>
      <c r="B1923" s="17"/>
      <c r="C1923" s="16" t="str">
        <f aca="false">IF(B1923="","",IFERROR(INDEX(顧客一覧!$C$5:$C$504,MATCH(B1923,顧客一覧!$A$5:$A$504,0)),"IDが見つかりません"))</f>
        <v/>
      </c>
      <c r="D1923" s="17"/>
      <c r="E1923" s="17"/>
      <c r="F1923" s="17"/>
      <c r="G1923" s="17"/>
    </row>
    <row r="1924" customFormat="false" ht="15" hidden="false" customHeight="false" outlineLevel="0" collapsed="false">
      <c r="A1924" s="18"/>
      <c r="B1924" s="17"/>
      <c r="C1924" s="16" t="str">
        <f aca="false">IF(B1924="","",IFERROR(INDEX(顧客一覧!$C$5:$C$504,MATCH(B1924,顧客一覧!$A$5:$A$504,0)),"IDが見つかりません"))</f>
        <v/>
      </c>
      <c r="D1924" s="17"/>
      <c r="E1924" s="17"/>
      <c r="F1924" s="17"/>
      <c r="G1924" s="17"/>
    </row>
    <row r="1925" customFormat="false" ht="15" hidden="false" customHeight="false" outlineLevel="0" collapsed="false">
      <c r="A1925" s="18"/>
      <c r="B1925" s="17"/>
      <c r="C1925" s="16" t="str">
        <f aca="false">IF(B1925="","",IFERROR(INDEX(顧客一覧!$C$5:$C$504,MATCH(B1925,顧客一覧!$A$5:$A$504,0)),"IDが見つかりません"))</f>
        <v/>
      </c>
      <c r="D1925" s="17"/>
      <c r="E1925" s="17"/>
      <c r="F1925" s="17"/>
      <c r="G1925" s="17"/>
    </row>
    <row r="1926" customFormat="false" ht="15" hidden="false" customHeight="false" outlineLevel="0" collapsed="false">
      <c r="A1926" s="18"/>
      <c r="B1926" s="17"/>
      <c r="C1926" s="16" t="str">
        <f aca="false">IF(B1926="","",IFERROR(INDEX(顧客一覧!$C$5:$C$504,MATCH(B1926,顧客一覧!$A$5:$A$504,0)),"IDが見つかりません"))</f>
        <v/>
      </c>
      <c r="D1926" s="17"/>
      <c r="E1926" s="17"/>
      <c r="F1926" s="17"/>
      <c r="G1926" s="17"/>
    </row>
    <row r="1927" customFormat="false" ht="15" hidden="false" customHeight="false" outlineLevel="0" collapsed="false">
      <c r="A1927" s="18"/>
      <c r="B1927" s="17"/>
      <c r="C1927" s="16" t="str">
        <f aca="false">IF(B1927="","",IFERROR(INDEX(顧客一覧!$C$5:$C$504,MATCH(B1927,顧客一覧!$A$5:$A$504,0)),"IDが見つかりません"))</f>
        <v/>
      </c>
      <c r="D1927" s="17"/>
      <c r="E1927" s="17"/>
      <c r="F1927" s="17"/>
      <c r="G1927" s="17"/>
    </row>
    <row r="1928" customFormat="false" ht="15" hidden="false" customHeight="false" outlineLevel="0" collapsed="false">
      <c r="A1928" s="18"/>
      <c r="B1928" s="17"/>
      <c r="C1928" s="16" t="str">
        <f aca="false">IF(B1928="","",IFERROR(INDEX(顧客一覧!$C$5:$C$504,MATCH(B1928,顧客一覧!$A$5:$A$504,0)),"IDが見つかりません"))</f>
        <v/>
      </c>
      <c r="D1928" s="17"/>
      <c r="E1928" s="17"/>
      <c r="F1928" s="17"/>
      <c r="G1928" s="17"/>
    </row>
    <row r="1929" customFormat="false" ht="15" hidden="false" customHeight="false" outlineLevel="0" collapsed="false">
      <c r="A1929" s="18"/>
      <c r="B1929" s="17"/>
      <c r="C1929" s="16" t="str">
        <f aca="false">IF(B1929="","",IFERROR(INDEX(顧客一覧!$C$5:$C$504,MATCH(B1929,顧客一覧!$A$5:$A$504,0)),"IDが見つかりません"))</f>
        <v/>
      </c>
      <c r="D1929" s="17"/>
      <c r="E1929" s="17"/>
      <c r="F1929" s="17"/>
      <c r="G1929" s="17"/>
    </row>
    <row r="1930" customFormat="false" ht="15" hidden="false" customHeight="false" outlineLevel="0" collapsed="false">
      <c r="A1930" s="18"/>
      <c r="B1930" s="17"/>
      <c r="C1930" s="16" t="str">
        <f aca="false">IF(B1930="","",IFERROR(INDEX(顧客一覧!$C$5:$C$504,MATCH(B1930,顧客一覧!$A$5:$A$504,0)),"IDが見つかりません"))</f>
        <v/>
      </c>
      <c r="D1930" s="17"/>
      <c r="E1930" s="17"/>
      <c r="F1930" s="17"/>
      <c r="G1930" s="17"/>
    </row>
    <row r="1931" customFormat="false" ht="15" hidden="false" customHeight="false" outlineLevel="0" collapsed="false">
      <c r="A1931" s="18"/>
      <c r="B1931" s="17"/>
      <c r="C1931" s="16" t="str">
        <f aca="false">IF(B1931="","",IFERROR(INDEX(顧客一覧!$C$5:$C$504,MATCH(B1931,顧客一覧!$A$5:$A$504,0)),"IDが見つかりません"))</f>
        <v/>
      </c>
      <c r="D1931" s="17"/>
      <c r="E1931" s="17"/>
      <c r="F1931" s="17"/>
      <c r="G1931" s="17"/>
    </row>
    <row r="1932" customFormat="false" ht="15" hidden="false" customHeight="false" outlineLevel="0" collapsed="false">
      <c r="A1932" s="18"/>
      <c r="B1932" s="17"/>
      <c r="C1932" s="16" t="str">
        <f aca="false">IF(B1932="","",IFERROR(INDEX(顧客一覧!$C$5:$C$504,MATCH(B1932,顧客一覧!$A$5:$A$504,0)),"IDが見つかりません"))</f>
        <v/>
      </c>
      <c r="D1932" s="17"/>
      <c r="E1932" s="17"/>
      <c r="F1932" s="17"/>
      <c r="G1932" s="17"/>
    </row>
    <row r="1933" customFormat="false" ht="15" hidden="false" customHeight="false" outlineLevel="0" collapsed="false">
      <c r="A1933" s="18"/>
      <c r="B1933" s="17"/>
      <c r="C1933" s="16" t="str">
        <f aca="false">IF(B1933="","",IFERROR(INDEX(顧客一覧!$C$5:$C$504,MATCH(B1933,顧客一覧!$A$5:$A$504,0)),"IDが見つかりません"))</f>
        <v/>
      </c>
      <c r="D1933" s="17"/>
      <c r="E1933" s="17"/>
      <c r="F1933" s="17"/>
      <c r="G1933" s="17"/>
    </row>
    <row r="1934" customFormat="false" ht="15" hidden="false" customHeight="false" outlineLevel="0" collapsed="false">
      <c r="A1934" s="18"/>
      <c r="B1934" s="17"/>
      <c r="C1934" s="16" t="str">
        <f aca="false">IF(B1934="","",IFERROR(INDEX(顧客一覧!$C$5:$C$504,MATCH(B1934,顧客一覧!$A$5:$A$504,0)),"IDが見つかりません"))</f>
        <v/>
      </c>
      <c r="D1934" s="17"/>
      <c r="E1934" s="17"/>
      <c r="F1934" s="17"/>
      <c r="G1934" s="17"/>
    </row>
    <row r="1935" customFormat="false" ht="15" hidden="false" customHeight="false" outlineLevel="0" collapsed="false">
      <c r="A1935" s="18"/>
      <c r="B1935" s="17"/>
      <c r="C1935" s="16" t="str">
        <f aca="false">IF(B1935="","",IFERROR(INDEX(顧客一覧!$C$5:$C$504,MATCH(B1935,顧客一覧!$A$5:$A$504,0)),"IDが見つかりません"))</f>
        <v/>
      </c>
      <c r="D1935" s="17"/>
      <c r="E1935" s="17"/>
      <c r="F1935" s="17"/>
      <c r="G1935" s="17"/>
    </row>
    <row r="1936" customFormat="false" ht="15" hidden="false" customHeight="false" outlineLevel="0" collapsed="false">
      <c r="A1936" s="18"/>
      <c r="B1936" s="17"/>
      <c r="C1936" s="16" t="str">
        <f aca="false">IF(B1936="","",IFERROR(INDEX(顧客一覧!$C$5:$C$504,MATCH(B1936,顧客一覧!$A$5:$A$504,0)),"IDが見つかりません"))</f>
        <v/>
      </c>
      <c r="D1936" s="17"/>
      <c r="E1936" s="17"/>
      <c r="F1936" s="17"/>
      <c r="G1936" s="17"/>
    </row>
    <row r="1937" customFormat="false" ht="15" hidden="false" customHeight="false" outlineLevel="0" collapsed="false">
      <c r="A1937" s="18"/>
      <c r="B1937" s="17"/>
      <c r="C1937" s="16" t="str">
        <f aca="false">IF(B1937="","",IFERROR(INDEX(顧客一覧!$C$5:$C$504,MATCH(B1937,顧客一覧!$A$5:$A$504,0)),"IDが見つかりません"))</f>
        <v/>
      </c>
      <c r="D1937" s="17"/>
      <c r="E1937" s="17"/>
      <c r="F1937" s="17"/>
      <c r="G1937" s="17"/>
    </row>
    <row r="1938" customFormat="false" ht="15" hidden="false" customHeight="false" outlineLevel="0" collapsed="false">
      <c r="A1938" s="18"/>
      <c r="B1938" s="17"/>
      <c r="C1938" s="16" t="str">
        <f aca="false">IF(B1938="","",IFERROR(INDEX(顧客一覧!$C$5:$C$504,MATCH(B1938,顧客一覧!$A$5:$A$504,0)),"IDが見つかりません"))</f>
        <v/>
      </c>
      <c r="D1938" s="17"/>
      <c r="E1938" s="17"/>
      <c r="F1938" s="17"/>
      <c r="G1938" s="17"/>
    </row>
    <row r="1939" customFormat="false" ht="15" hidden="false" customHeight="false" outlineLevel="0" collapsed="false">
      <c r="A1939" s="18"/>
      <c r="B1939" s="17"/>
      <c r="C1939" s="16" t="str">
        <f aca="false">IF(B1939="","",IFERROR(INDEX(顧客一覧!$C$5:$C$504,MATCH(B1939,顧客一覧!$A$5:$A$504,0)),"IDが見つかりません"))</f>
        <v/>
      </c>
      <c r="D1939" s="17"/>
      <c r="E1939" s="17"/>
      <c r="F1939" s="17"/>
      <c r="G1939" s="17"/>
    </row>
    <row r="1940" customFormat="false" ht="15" hidden="false" customHeight="false" outlineLevel="0" collapsed="false">
      <c r="A1940" s="18"/>
      <c r="B1940" s="17"/>
      <c r="C1940" s="16" t="str">
        <f aca="false">IF(B1940="","",IFERROR(INDEX(顧客一覧!$C$5:$C$504,MATCH(B1940,顧客一覧!$A$5:$A$504,0)),"IDが見つかりません"))</f>
        <v/>
      </c>
      <c r="D1940" s="17"/>
      <c r="E1940" s="17"/>
      <c r="F1940" s="17"/>
      <c r="G1940" s="17"/>
    </row>
    <row r="1941" customFormat="false" ht="15" hidden="false" customHeight="false" outlineLevel="0" collapsed="false">
      <c r="A1941" s="18"/>
      <c r="B1941" s="17"/>
      <c r="C1941" s="16" t="str">
        <f aca="false">IF(B1941="","",IFERROR(INDEX(顧客一覧!$C$5:$C$504,MATCH(B1941,顧客一覧!$A$5:$A$504,0)),"IDが見つかりません"))</f>
        <v/>
      </c>
      <c r="D1941" s="17"/>
      <c r="E1941" s="17"/>
      <c r="F1941" s="17"/>
      <c r="G1941" s="17"/>
    </row>
    <row r="1942" customFormat="false" ht="15" hidden="false" customHeight="false" outlineLevel="0" collapsed="false">
      <c r="A1942" s="18"/>
      <c r="B1942" s="17"/>
      <c r="C1942" s="16" t="str">
        <f aca="false">IF(B1942="","",IFERROR(INDEX(顧客一覧!$C$5:$C$504,MATCH(B1942,顧客一覧!$A$5:$A$504,0)),"IDが見つかりません"))</f>
        <v/>
      </c>
      <c r="D1942" s="17"/>
      <c r="E1942" s="17"/>
      <c r="F1942" s="17"/>
      <c r="G1942" s="17"/>
    </row>
    <row r="1943" customFormat="false" ht="15" hidden="false" customHeight="false" outlineLevel="0" collapsed="false">
      <c r="A1943" s="18"/>
      <c r="B1943" s="17"/>
      <c r="C1943" s="16" t="str">
        <f aca="false">IF(B1943="","",IFERROR(INDEX(顧客一覧!$C$5:$C$504,MATCH(B1943,顧客一覧!$A$5:$A$504,0)),"IDが見つかりません"))</f>
        <v/>
      </c>
      <c r="D1943" s="17"/>
      <c r="E1943" s="17"/>
      <c r="F1943" s="17"/>
      <c r="G1943" s="17"/>
    </row>
    <row r="1944" customFormat="false" ht="15" hidden="false" customHeight="false" outlineLevel="0" collapsed="false">
      <c r="A1944" s="18"/>
      <c r="B1944" s="17"/>
      <c r="C1944" s="16" t="str">
        <f aca="false">IF(B1944="","",IFERROR(INDEX(顧客一覧!$C$5:$C$504,MATCH(B1944,顧客一覧!$A$5:$A$504,0)),"IDが見つかりません"))</f>
        <v/>
      </c>
      <c r="D1944" s="17"/>
      <c r="E1944" s="17"/>
      <c r="F1944" s="17"/>
      <c r="G1944" s="17"/>
    </row>
    <row r="1945" customFormat="false" ht="15" hidden="false" customHeight="false" outlineLevel="0" collapsed="false">
      <c r="A1945" s="18"/>
      <c r="B1945" s="17"/>
      <c r="C1945" s="16" t="str">
        <f aca="false">IF(B1945="","",IFERROR(INDEX(顧客一覧!$C$5:$C$504,MATCH(B1945,顧客一覧!$A$5:$A$504,0)),"IDが見つかりません"))</f>
        <v/>
      </c>
      <c r="D1945" s="17"/>
      <c r="E1945" s="17"/>
      <c r="F1945" s="17"/>
      <c r="G1945" s="17"/>
    </row>
    <row r="1946" customFormat="false" ht="15" hidden="false" customHeight="false" outlineLevel="0" collapsed="false">
      <c r="A1946" s="18"/>
      <c r="B1946" s="17"/>
      <c r="C1946" s="16" t="str">
        <f aca="false">IF(B1946="","",IFERROR(INDEX(顧客一覧!$C$5:$C$504,MATCH(B1946,顧客一覧!$A$5:$A$504,0)),"IDが見つかりません"))</f>
        <v/>
      </c>
      <c r="D1946" s="17"/>
      <c r="E1946" s="17"/>
      <c r="F1946" s="17"/>
      <c r="G1946" s="17"/>
    </row>
    <row r="1947" customFormat="false" ht="15" hidden="false" customHeight="false" outlineLevel="0" collapsed="false">
      <c r="A1947" s="18"/>
      <c r="B1947" s="17"/>
      <c r="C1947" s="16" t="str">
        <f aca="false">IF(B1947="","",IFERROR(INDEX(顧客一覧!$C$5:$C$504,MATCH(B1947,顧客一覧!$A$5:$A$504,0)),"IDが見つかりません"))</f>
        <v/>
      </c>
      <c r="D1947" s="17"/>
      <c r="E1947" s="17"/>
      <c r="F1947" s="17"/>
      <c r="G1947" s="17"/>
    </row>
    <row r="1948" customFormat="false" ht="15" hidden="false" customHeight="false" outlineLevel="0" collapsed="false">
      <c r="A1948" s="18"/>
      <c r="B1948" s="17"/>
      <c r="C1948" s="16" t="str">
        <f aca="false">IF(B1948="","",IFERROR(INDEX(顧客一覧!$C$5:$C$504,MATCH(B1948,顧客一覧!$A$5:$A$504,0)),"IDが見つかりません"))</f>
        <v/>
      </c>
      <c r="D1948" s="17"/>
      <c r="E1948" s="17"/>
      <c r="F1948" s="17"/>
      <c r="G1948" s="17"/>
    </row>
    <row r="1949" customFormat="false" ht="15" hidden="false" customHeight="false" outlineLevel="0" collapsed="false">
      <c r="A1949" s="18"/>
      <c r="B1949" s="17"/>
      <c r="C1949" s="16" t="str">
        <f aca="false">IF(B1949="","",IFERROR(INDEX(顧客一覧!$C$5:$C$504,MATCH(B1949,顧客一覧!$A$5:$A$504,0)),"IDが見つかりません"))</f>
        <v/>
      </c>
      <c r="D1949" s="17"/>
      <c r="E1949" s="17"/>
      <c r="F1949" s="17"/>
      <c r="G1949" s="17"/>
    </row>
    <row r="1950" customFormat="false" ht="15" hidden="false" customHeight="false" outlineLevel="0" collapsed="false">
      <c r="A1950" s="18"/>
      <c r="B1950" s="17"/>
      <c r="C1950" s="16" t="str">
        <f aca="false">IF(B1950="","",IFERROR(INDEX(顧客一覧!$C$5:$C$504,MATCH(B1950,顧客一覧!$A$5:$A$504,0)),"IDが見つかりません"))</f>
        <v/>
      </c>
      <c r="D1950" s="17"/>
      <c r="E1950" s="17"/>
      <c r="F1950" s="17"/>
      <c r="G1950" s="17"/>
    </row>
    <row r="1951" customFormat="false" ht="15" hidden="false" customHeight="false" outlineLevel="0" collapsed="false">
      <c r="A1951" s="18"/>
      <c r="B1951" s="17"/>
      <c r="C1951" s="16" t="str">
        <f aca="false">IF(B1951="","",IFERROR(INDEX(顧客一覧!$C$5:$C$504,MATCH(B1951,顧客一覧!$A$5:$A$504,0)),"IDが見つかりません"))</f>
        <v/>
      </c>
      <c r="D1951" s="17"/>
      <c r="E1951" s="17"/>
      <c r="F1951" s="17"/>
      <c r="G1951" s="17"/>
    </row>
    <row r="1952" customFormat="false" ht="15" hidden="false" customHeight="false" outlineLevel="0" collapsed="false">
      <c r="A1952" s="18"/>
      <c r="B1952" s="17"/>
      <c r="C1952" s="16" t="str">
        <f aca="false">IF(B1952="","",IFERROR(INDEX(顧客一覧!$C$5:$C$504,MATCH(B1952,顧客一覧!$A$5:$A$504,0)),"IDが見つかりません"))</f>
        <v/>
      </c>
      <c r="D1952" s="17"/>
      <c r="E1952" s="17"/>
      <c r="F1952" s="17"/>
      <c r="G1952" s="17"/>
    </row>
    <row r="1953" customFormat="false" ht="15" hidden="false" customHeight="false" outlineLevel="0" collapsed="false">
      <c r="A1953" s="18"/>
      <c r="B1953" s="17"/>
      <c r="C1953" s="16" t="str">
        <f aca="false">IF(B1953="","",IFERROR(INDEX(顧客一覧!$C$5:$C$504,MATCH(B1953,顧客一覧!$A$5:$A$504,0)),"IDが見つかりません"))</f>
        <v/>
      </c>
      <c r="D1953" s="17"/>
      <c r="E1953" s="17"/>
      <c r="F1953" s="17"/>
      <c r="G1953" s="17"/>
    </row>
    <row r="1954" customFormat="false" ht="15" hidden="false" customHeight="false" outlineLevel="0" collapsed="false">
      <c r="A1954" s="18"/>
      <c r="B1954" s="17"/>
      <c r="C1954" s="16" t="str">
        <f aca="false">IF(B1954="","",IFERROR(INDEX(顧客一覧!$C$5:$C$504,MATCH(B1954,顧客一覧!$A$5:$A$504,0)),"IDが見つかりません"))</f>
        <v/>
      </c>
      <c r="D1954" s="17"/>
      <c r="E1954" s="17"/>
      <c r="F1954" s="17"/>
      <c r="G1954" s="17"/>
    </row>
    <row r="1955" customFormat="false" ht="15" hidden="false" customHeight="false" outlineLevel="0" collapsed="false">
      <c r="A1955" s="18"/>
      <c r="B1955" s="17"/>
      <c r="C1955" s="16" t="str">
        <f aca="false">IF(B1955="","",IFERROR(INDEX(顧客一覧!$C$5:$C$504,MATCH(B1955,顧客一覧!$A$5:$A$504,0)),"IDが見つかりません"))</f>
        <v/>
      </c>
      <c r="D1955" s="17"/>
      <c r="E1955" s="17"/>
      <c r="F1955" s="17"/>
      <c r="G1955" s="17"/>
    </row>
    <row r="1956" customFormat="false" ht="15" hidden="false" customHeight="false" outlineLevel="0" collapsed="false">
      <c r="A1956" s="18"/>
      <c r="B1956" s="17"/>
      <c r="C1956" s="16" t="str">
        <f aca="false">IF(B1956="","",IFERROR(INDEX(顧客一覧!$C$5:$C$504,MATCH(B1956,顧客一覧!$A$5:$A$504,0)),"IDが見つかりません"))</f>
        <v/>
      </c>
      <c r="D1956" s="17"/>
      <c r="E1956" s="17"/>
      <c r="F1956" s="17"/>
      <c r="G1956" s="17"/>
    </row>
    <row r="1957" customFormat="false" ht="15" hidden="false" customHeight="false" outlineLevel="0" collapsed="false">
      <c r="A1957" s="18"/>
      <c r="B1957" s="17"/>
      <c r="C1957" s="16" t="str">
        <f aca="false">IF(B1957="","",IFERROR(INDEX(顧客一覧!$C$5:$C$504,MATCH(B1957,顧客一覧!$A$5:$A$504,0)),"IDが見つかりません"))</f>
        <v/>
      </c>
      <c r="D1957" s="17"/>
      <c r="E1957" s="17"/>
      <c r="F1957" s="17"/>
      <c r="G1957" s="17"/>
    </row>
    <row r="1958" customFormat="false" ht="15" hidden="false" customHeight="false" outlineLevel="0" collapsed="false">
      <c r="A1958" s="18"/>
      <c r="B1958" s="17"/>
      <c r="C1958" s="16" t="str">
        <f aca="false">IF(B1958="","",IFERROR(INDEX(顧客一覧!$C$5:$C$504,MATCH(B1958,顧客一覧!$A$5:$A$504,0)),"IDが見つかりません"))</f>
        <v/>
      </c>
      <c r="D1958" s="17"/>
      <c r="E1958" s="17"/>
      <c r="F1958" s="17"/>
      <c r="G1958" s="17"/>
    </row>
    <row r="1959" customFormat="false" ht="15" hidden="false" customHeight="false" outlineLevel="0" collapsed="false">
      <c r="A1959" s="18"/>
      <c r="B1959" s="17"/>
      <c r="C1959" s="16" t="str">
        <f aca="false">IF(B1959="","",IFERROR(INDEX(顧客一覧!$C$5:$C$504,MATCH(B1959,顧客一覧!$A$5:$A$504,0)),"IDが見つかりません"))</f>
        <v/>
      </c>
      <c r="D1959" s="17"/>
      <c r="E1959" s="17"/>
      <c r="F1959" s="17"/>
      <c r="G1959" s="17"/>
    </row>
    <row r="1960" customFormat="false" ht="15" hidden="false" customHeight="false" outlineLevel="0" collapsed="false">
      <c r="A1960" s="18"/>
      <c r="B1960" s="17"/>
      <c r="C1960" s="16" t="str">
        <f aca="false">IF(B1960="","",IFERROR(INDEX(顧客一覧!$C$5:$C$504,MATCH(B1960,顧客一覧!$A$5:$A$504,0)),"IDが見つかりません"))</f>
        <v/>
      </c>
      <c r="D1960" s="17"/>
      <c r="E1960" s="17"/>
      <c r="F1960" s="17"/>
      <c r="G1960" s="17"/>
    </row>
    <row r="1961" customFormat="false" ht="15" hidden="false" customHeight="false" outlineLevel="0" collapsed="false">
      <c r="A1961" s="18"/>
      <c r="B1961" s="17"/>
      <c r="C1961" s="16" t="str">
        <f aca="false">IF(B1961="","",IFERROR(INDEX(顧客一覧!$C$5:$C$504,MATCH(B1961,顧客一覧!$A$5:$A$504,0)),"IDが見つかりません"))</f>
        <v/>
      </c>
      <c r="D1961" s="17"/>
      <c r="E1961" s="17"/>
      <c r="F1961" s="17"/>
      <c r="G1961" s="17"/>
    </row>
    <row r="1962" customFormat="false" ht="15" hidden="false" customHeight="false" outlineLevel="0" collapsed="false">
      <c r="A1962" s="18"/>
      <c r="B1962" s="17"/>
      <c r="C1962" s="16" t="str">
        <f aca="false">IF(B1962="","",IFERROR(INDEX(顧客一覧!$C$5:$C$504,MATCH(B1962,顧客一覧!$A$5:$A$504,0)),"IDが見つかりません"))</f>
        <v/>
      </c>
      <c r="D1962" s="17"/>
      <c r="E1962" s="17"/>
      <c r="F1962" s="17"/>
      <c r="G1962" s="17"/>
    </row>
    <row r="1963" customFormat="false" ht="15" hidden="false" customHeight="false" outlineLevel="0" collapsed="false">
      <c r="A1963" s="18"/>
      <c r="B1963" s="17"/>
      <c r="C1963" s="16" t="str">
        <f aca="false">IF(B1963="","",IFERROR(INDEX(顧客一覧!$C$5:$C$504,MATCH(B1963,顧客一覧!$A$5:$A$504,0)),"IDが見つかりません"))</f>
        <v/>
      </c>
      <c r="D1963" s="17"/>
      <c r="E1963" s="17"/>
      <c r="F1963" s="17"/>
      <c r="G1963" s="17"/>
    </row>
    <row r="1964" customFormat="false" ht="15" hidden="false" customHeight="false" outlineLevel="0" collapsed="false">
      <c r="A1964" s="18"/>
      <c r="B1964" s="17"/>
      <c r="C1964" s="16" t="str">
        <f aca="false">IF(B1964="","",IFERROR(INDEX(顧客一覧!$C$5:$C$504,MATCH(B1964,顧客一覧!$A$5:$A$504,0)),"IDが見つかりません"))</f>
        <v/>
      </c>
      <c r="D1964" s="17"/>
      <c r="E1964" s="17"/>
      <c r="F1964" s="17"/>
      <c r="G1964" s="17"/>
    </row>
    <row r="1965" customFormat="false" ht="15" hidden="false" customHeight="false" outlineLevel="0" collapsed="false">
      <c r="A1965" s="18"/>
      <c r="B1965" s="17"/>
      <c r="C1965" s="16" t="str">
        <f aca="false">IF(B1965="","",IFERROR(INDEX(顧客一覧!$C$5:$C$504,MATCH(B1965,顧客一覧!$A$5:$A$504,0)),"IDが見つかりません"))</f>
        <v/>
      </c>
      <c r="D1965" s="17"/>
      <c r="E1965" s="17"/>
      <c r="F1965" s="17"/>
      <c r="G1965" s="17"/>
    </row>
    <row r="1966" customFormat="false" ht="15" hidden="false" customHeight="false" outlineLevel="0" collapsed="false">
      <c r="A1966" s="18"/>
      <c r="B1966" s="17"/>
      <c r="C1966" s="16" t="str">
        <f aca="false">IF(B1966="","",IFERROR(INDEX(顧客一覧!$C$5:$C$504,MATCH(B1966,顧客一覧!$A$5:$A$504,0)),"IDが見つかりません"))</f>
        <v/>
      </c>
      <c r="D1966" s="17"/>
      <c r="E1966" s="17"/>
      <c r="F1966" s="17"/>
      <c r="G1966" s="17"/>
    </row>
    <row r="1967" customFormat="false" ht="15" hidden="false" customHeight="false" outlineLevel="0" collapsed="false">
      <c r="A1967" s="18"/>
      <c r="B1967" s="17"/>
      <c r="C1967" s="16" t="str">
        <f aca="false">IF(B1967="","",IFERROR(INDEX(顧客一覧!$C$5:$C$504,MATCH(B1967,顧客一覧!$A$5:$A$504,0)),"IDが見つかりません"))</f>
        <v/>
      </c>
      <c r="D1967" s="17"/>
      <c r="E1967" s="17"/>
      <c r="F1967" s="17"/>
      <c r="G1967" s="17"/>
    </row>
    <row r="1968" customFormat="false" ht="15" hidden="false" customHeight="false" outlineLevel="0" collapsed="false">
      <c r="A1968" s="18"/>
      <c r="B1968" s="17"/>
      <c r="C1968" s="16" t="str">
        <f aca="false">IF(B1968="","",IFERROR(INDEX(顧客一覧!$C$5:$C$504,MATCH(B1968,顧客一覧!$A$5:$A$504,0)),"IDが見つかりません"))</f>
        <v/>
      </c>
      <c r="D1968" s="17"/>
      <c r="E1968" s="17"/>
      <c r="F1968" s="17"/>
      <c r="G1968" s="17"/>
    </row>
    <row r="1969" customFormat="false" ht="15" hidden="false" customHeight="false" outlineLevel="0" collapsed="false">
      <c r="A1969" s="18"/>
      <c r="B1969" s="17"/>
      <c r="C1969" s="16" t="str">
        <f aca="false">IF(B1969="","",IFERROR(INDEX(顧客一覧!$C$5:$C$504,MATCH(B1969,顧客一覧!$A$5:$A$504,0)),"IDが見つかりません"))</f>
        <v/>
      </c>
      <c r="D1969" s="17"/>
      <c r="E1969" s="17"/>
      <c r="F1969" s="17"/>
      <c r="G1969" s="17"/>
    </row>
    <row r="1970" customFormat="false" ht="15" hidden="false" customHeight="false" outlineLevel="0" collapsed="false">
      <c r="A1970" s="18"/>
      <c r="B1970" s="17"/>
      <c r="C1970" s="16" t="str">
        <f aca="false">IF(B1970="","",IFERROR(INDEX(顧客一覧!$C$5:$C$504,MATCH(B1970,顧客一覧!$A$5:$A$504,0)),"IDが見つかりません"))</f>
        <v/>
      </c>
      <c r="D1970" s="17"/>
      <c r="E1970" s="17"/>
      <c r="F1970" s="17"/>
      <c r="G1970" s="17"/>
    </row>
    <row r="1971" customFormat="false" ht="15" hidden="false" customHeight="false" outlineLevel="0" collapsed="false">
      <c r="A1971" s="18"/>
      <c r="B1971" s="17"/>
      <c r="C1971" s="16" t="str">
        <f aca="false">IF(B1971="","",IFERROR(INDEX(顧客一覧!$C$5:$C$504,MATCH(B1971,顧客一覧!$A$5:$A$504,0)),"IDが見つかりません"))</f>
        <v/>
      </c>
      <c r="D1971" s="17"/>
      <c r="E1971" s="17"/>
      <c r="F1971" s="17"/>
      <c r="G1971" s="17"/>
    </row>
    <row r="1972" customFormat="false" ht="15" hidden="false" customHeight="false" outlineLevel="0" collapsed="false">
      <c r="A1972" s="18"/>
      <c r="B1972" s="17"/>
      <c r="C1972" s="16" t="str">
        <f aca="false">IF(B1972="","",IFERROR(INDEX(顧客一覧!$C$5:$C$504,MATCH(B1972,顧客一覧!$A$5:$A$504,0)),"IDが見つかりません"))</f>
        <v/>
      </c>
      <c r="D1972" s="17"/>
      <c r="E1972" s="17"/>
      <c r="F1972" s="17"/>
      <c r="G1972" s="17"/>
    </row>
    <row r="1973" customFormat="false" ht="15" hidden="false" customHeight="false" outlineLevel="0" collapsed="false">
      <c r="A1973" s="18"/>
      <c r="B1973" s="17"/>
      <c r="C1973" s="16" t="str">
        <f aca="false">IF(B1973="","",IFERROR(INDEX(顧客一覧!$C$5:$C$504,MATCH(B1973,顧客一覧!$A$5:$A$504,0)),"IDが見つかりません"))</f>
        <v/>
      </c>
      <c r="D1973" s="17"/>
      <c r="E1973" s="17"/>
      <c r="F1973" s="17"/>
      <c r="G1973" s="17"/>
    </row>
    <row r="1974" customFormat="false" ht="15" hidden="false" customHeight="false" outlineLevel="0" collapsed="false">
      <c r="A1974" s="18"/>
      <c r="B1974" s="17"/>
      <c r="C1974" s="16" t="str">
        <f aca="false">IF(B1974="","",IFERROR(INDEX(顧客一覧!$C$5:$C$504,MATCH(B1974,顧客一覧!$A$5:$A$504,0)),"IDが見つかりません"))</f>
        <v/>
      </c>
      <c r="D1974" s="17"/>
      <c r="E1974" s="17"/>
      <c r="F1974" s="17"/>
      <c r="G1974" s="17"/>
    </row>
    <row r="1975" customFormat="false" ht="15" hidden="false" customHeight="false" outlineLevel="0" collapsed="false">
      <c r="A1975" s="18"/>
      <c r="B1975" s="17"/>
      <c r="C1975" s="16" t="str">
        <f aca="false">IF(B1975="","",IFERROR(INDEX(顧客一覧!$C$5:$C$504,MATCH(B1975,顧客一覧!$A$5:$A$504,0)),"IDが見つかりません"))</f>
        <v/>
      </c>
      <c r="D1975" s="17"/>
      <c r="E1975" s="17"/>
      <c r="F1975" s="17"/>
      <c r="G1975" s="17"/>
    </row>
    <row r="1976" customFormat="false" ht="15" hidden="false" customHeight="false" outlineLevel="0" collapsed="false">
      <c r="A1976" s="18"/>
      <c r="B1976" s="17"/>
      <c r="C1976" s="16" t="str">
        <f aca="false">IF(B1976="","",IFERROR(INDEX(顧客一覧!$C$5:$C$504,MATCH(B1976,顧客一覧!$A$5:$A$504,0)),"IDが見つかりません"))</f>
        <v/>
      </c>
      <c r="D1976" s="17"/>
      <c r="E1976" s="17"/>
      <c r="F1976" s="17"/>
      <c r="G1976" s="17"/>
    </row>
    <row r="1977" customFormat="false" ht="15" hidden="false" customHeight="false" outlineLevel="0" collapsed="false">
      <c r="A1977" s="18"/>
      <c r="B1977" s="17"/>
      <c r="C1977" s="16" t="str">
        <f aca="false">IF(B1977="","",IFERROR(INDEX(顧客一覧!$C$5:$C$504,MATCH(B1977,顧客一覧!$A$5:$A$504,0)),"IDが見つかりません"))</f>
        <v/>
      </c>
      <c r="D1977" s="17"/>
      <c r="E1977" s="17"/>
      <c r="F1977" s="17"/>
      <c r="G1977" s="17"/>
    </row>
    <row r="1978" customFormat="false" ht="15" hidden="false" customHeight="false" outlineLevel="0" collapsed="false">
      <c r="A1978" s="18"/>
      <c r="B1978" s="17"/>
      <c r="C1978" s="16" t="str">
        <f aca="false">IF(B1978="","",IFERROR(INDEX(顧客一覧!$C$5:$C$504,MATCH(B1978,顧客一覧!$A$5:$A$504,0)),"IDが見つかりません"))</f>
        <v/>
      </c>
      <c r="D1978" s="17"/>
      <c r="E1978" s="17"/>
      <c r="F1978" s="17"/>
      <c r="G1978" s="17"/>
    </row>
    <row r="1979" customFormat="false" ht="15" hidden="false" customHeight="false" outlineLevel="0" collapsed="false">
      <c r="A1979" s="18"/>
      <c r="B1979" s="17"/>
      <c r="C1979" s="16" t="str">
        <f aca="false">IF(B1979="","",IFERROR(INDEX(顧客一覧!$C$5:$C$504,MATCH(B1979,顧客一覧!$A$5:$A$504,0)),"IDが見つかりません"))</f>
        <v/>
      </c>
      <c r="D1979" s="17"/>
      <c r="E1979" s="17"/>
      <c r="F1979" s="17"/>
      <c r="G1979" s="17"/>
    </row>
    <row r="1980" customFormat="false" ht="15" hidden="false" customHeight="false" outlineLevel="0" collapsed="false">
      <c r="A1980" s="18"/>
      <c r="B1980" s="17"/>
      <c r="C1980" s="16" t="str">
        <f aca="false">IF(B1980="","",IFERROR(INDEX(顧客一覧!$C$5:$C$504,MATCH(B1980,顧客一覧!$A$5:$A$504,0)),"IDが見つかりません"))</f>
        <v/>
      </c>
      <c r="D1980" s="17"/>
      <c r="E1980" s="17"/>
      <c r="F1980" s="17"/>
      <c r="G1980" s="17"/>
    </row>
    <row r="1981" customFormat="false" ht="15" hidden="false" customHeight="false" outlineLevel="0" collapsed="false">
      <c r="A1981" s="18"/>
      <c r="B1981" s="17"/>
      <c r="C1981" s="16" t="str">
        <f aca="false">IF(B1981="","",IFERROR(INDEX(顧客一覧!$C$5:$C$504,MATCH(B1981,顧客一覧!$A$5:$A$504,0)),"IDが見つかりません"))</f>
        <v/>
      </c>
      <c r="D1981" s="17"/>
      <c r="E1981" s="17"/>
      <c r="F1981" s="17"/>
      <c r="G1981" s="17"/>
    </row>
    <row r="1982" customFormat="false" ht="15" hidden="false" customHeight="false" outlineLevel="0" collapsed="false">
      <c r="A1982" s="18"/>
      <c r="B1982" s="17"/>
      <c r="C1982" s="16" t="str">
        <f aca="false">IF(B1982="","",IFERROR(INDEX(顧客一覧!$C$5:$C$504,MATCH(B1982,顧客一覧!$A$5:$A$504,0)),"IDが見つかりません"))</f>
        <v/>
      </c>
      <c r="D1982" s="17"/>
      <c r="E1982" s="17"/>
      <c r="F1982" s="17"/>
      <c r="G1982" s="17"/>
    </row>
    <row r="1983" customFormat="false" ht="15" hidden="false" customHeight="false" outlineLevel="0" collapsed="false">
      <c r="A1983" s="18"/>
      <c r="B1983" s="17"/>
      <c r="C1983" s="16" t="str">
        <f aca="false">IF(B1983="","",IFERROR(INDEX(顧客一覧!$C$5:$C$504,MATCH(B1983,顧客一覧!$A$5:$A$504,0)),"IDが見つかりません"))</f>
        <v/>
      </c>
      <c r="D1983" s="17"/>
      <c r="E1983" s="17"/>
      <c r="F1983" s="17"/>
      <c r="G1983" s="17"/>
    </row>
    <row r="1984" customFormat="false" ht="15" hidden="false" customHeight="false" outlineLevel="0" collapsed="false">
      <c r="A1984" s="18"/>
      <c r="B1984" s="17"/>
      <c r="C1984" s="16" t="str">
        <f aca="false">IF(B1984="","",IFERROR(INDEX(顧客一覧!$C$5:$C$504,MATCH(B1984,顧客一覧!$A$5:$A$504,0)),"IDが見つかりません"))</f>
        <v/>
      </c>
      <c r="D1984" s="17"/>
      <c r="E1984" s="17"/>
      <c r="F1984" s="17"/>
      <c r="G1984" s="17"/>
    </row>
    <row r="1985" customFormat="false" ht="15" hidden="false" customHeight="false" outlineLevel="0" collapsed="false">
      <c r="A1985" s="18"/>
      <c r="B1985" s="17"/>
      <c r="C1985" s="16" t="str">
        <f aca="false">IF(B1985="","",IFERROR(INDEX(顧客一覧!$C$5:$C$504,MATCH(B1985,顧客一覧!$A$5:$A$504,0)),"IDが見つかりません"))</f>
        <v/>
      </c>
      <c r="D1985" s="17"/>
      <c r="E1985" s="17"/>
      <c r="F1985" s="17"/>
      <c r="G1985" s="17"/>
    </row>
    <row r="1986" customFormat="false" ht="15" hidden="false" customHeight="false" outlineLevel="0" collapsed="false">
      <c r="A1986" s="18"/>
      <c r="B1986" s="17"/>
      <c r="C1986" s="16" t="str">
        <f aca="false">IF(B1986="","",IFERROR(INDEX(顧客一覧!$C$5:$C$504,MATCH(B1986,顧客一覧!$A$5:$A$504,0)),"IDが見つかりません"))</f>
        <v/>
      </c>
      <c r="D1986" s="17"/>
      <c r="E1986" s="17"/>
      <c r="F1986" s="17"/>
      <c r="G1986" s="17"/>
    </row>
    <row r="1987" customFormat="false" ht="15" hidden="false" customHeight="false" outlineLevel="0" collapsed="false">
      <c r="A1987" s="18"/>
      <c r="B1987" s="17"/>
      <c r="C1987" s="16" t="str">
        <f aca="false">IF(B1987="","",IFERROR(INDEX(顧客一覧!$C$5:$C$504,MATCH(B1987,顧客一覧!$A$5:$A$504,0)),"IDが見つかりません"))</f>
        <v/>
      </c>
      <c r="D1987" s="17"/>
      <c r="E1987" s="17"/>
      <c r="F1987" s="17"/>
      <c r="G1987" s="17"/>
    </row>
    <row r="1988" customFormat="false" ht="15" hidden="false" customHeight="false" outlineLevel="0" collapsed="false">
      <c r="A1988" s="18"/>
      <c r="B1988" s="17"/>
      <c r="C1988" s="16" t="str">
        <f aca="false">IF(B1988="","",IFERROR(INDEX(顧客一覧!$C$5:$C$504,MATCH(B1988,顧客一覧!$A$5:$A$504,0)),"IDが見つかりません"))</f>
        <v/>
      </c>
      <c r="D1988" s="17"/>
      <c r="E1988" s="17"/>
      <c r="F1988" s="17"/>
      <c r="G1988" s="17"/>
    </row>
    <row r="1989" customFormat="false" ht="15" hidden="false" customHeight="false" outlineLevel="0" collapsed="false">
      <c r="A1989" s="18"/>
      <c r="B1989" s="17"/>
      <c r="C1989" s="16" t="str">
        <f aca="false">IF(B1989="","",IFERROR(INDEX(顧客一覧!$C$5:$C$504,MATCH(B1989,顧客一覧!$A$5:$A$504,0)),"IDが見つかりません"))</f>
        <v/>
      </c>
      <c r="D1989" s="17"/>
      <c r="E1989" s="17"/>
      <c r="F1989" s="17"/>
      <c r="G1989" s="17"/>
    </row>
    <row r="1990" customFormat="false" ht="15" hidden="false" customHeight="false" outlineLevel="0" collapsed="false">
      <c r="A1990" s="18"/>
      <c r="B1990" s="17"/>
      <c r="C1990" s="16" t="str">
        <f aca="false">IF(B1990="","",IFERROR(INDEX(顧客一覧!$C$5:$C$504,MATCH(B1990,顧客一覧!$A$5:$A$504,0)),"IDが見つかりません"))</f>
        <v/>
      </c>
      <c r="D1990" s="17"/>
      <c r="E1990" s="17"/>
      <c r="F1990" s="17"/>
      <c r="G1990" s="17"/>
    </row>
    <row r="1991" customFormat="false" ht="15" hidden="false" customHeight="false" outlineLevel="0" collapsed="false">
      <c r="A1991" s="18"/>
      <c r="B1991" s="17"/>
      <c r="C1991" s="16" t="str">
        <f aca="false">IF(B1991="","",IFERROR(INDEX(顧客一覧!$C$5:$C$504,MATCH(B1991,顧客一覧!$A$5:$A$504,0)),"IDが見つかりません"))</f>
        <v/>
      </c>
      <c r="D1991" s="17"/>
      <c r="E1991" s="17"/>
      <c r="F1991" s="17"/>
      <c r="G1991" s="17"/>
    </row>
    <row r="1992" customFormat="false" ht="15" hidden="false" customHeight="false" outlineLevel="0" collapsed="false">
      <c r="A1992" s="18"/>
      <c r="B1992" s="17"/>
      <c r="C1992" s="16" t="str">
        <f aca="false">IF(B1992="","",IFERROR(INDEX(顧客一覧!$C$5:$C$504,MATCH(B1992,顧客一覧!$A$5:$A$504,0)),"IDが見つかりません"))</f>
        <v/>
      </c>
      <c r="D1992" s="17"/>
      <c r="E1992" s="17"/>
      <c r="F1992" s="17"/>
      <c r="G1992" s="17"/>
    </row>
    <row r="1993" customFormat="false" ht="15" hidden="false" customHeight="false" outlineLevel="0" collapsed="false">
      <c r="A1993" s="18"/>
      <c r="B1993" s="17"/>
      <c r="C1993" s="16" t="str">
        <f aca="false">IF(B1993="","",IFERROR(INDEX(顧客一覧!$C$5:$C$504,MATCH(B1993,顧客一覧!$A$5:$A$504,0)),"IDが見つかりません"))</f>
        <v/>
      </c>
      <c r="D1993" s="17"/>
      <c r="E1993" s="17"/>
      <c r="F1993" s="17"/>
      <c r="G1993" s="17"/>
    </row>
    <row r="1994" customFormat="false" ht="15" hidden="false" customHeight="false" outlineLevel="0" collapsed="false">
      <c r="A1994" s="18"/>
      <c r="B1994" s="17"/>
      <c r="C1994" s="16" t="str">
        <f aca="false">IF(B1994="","",IFERROR(INDEX(顧客一覧!$C$5:$C$504,MATCH(B1994,顧客一覧!$A$5:$A$504,0)),"IDが見つかりません"))</f>
        <v/>
      </c>
      <c r="D1994" s="17"/>
      <c r="E1994" s="17"/>
      <c r="F1994" s="17"/>
      <c r="G1994" s="17"/>
    </row>
    <row r="1995" customFormat="false" ht="15" hidden="false" customHeight="false" outlineLevel="0" collapsed="false">
      <c r="A1995" s="18"/>
      <c r="B1995" s="17"/>
      <c r="C1995" s="16" t="str">
        <f aca="false">IF(B1995="","",IFERROR(INDEX(顧客一覧!$C$5:$C$504,MATCH(B1995,顧客一覧!$A$5:$A$504,0)),"IDが見つかりません"))</f>
        <v/>
      </c>
      <c r="D1995" s="17"/>
      <c r="E1995" s="17"/>
      <c r="F1995" s="17"/>
      <c r="G1995" s="17"/>
    </row>
    <row r="1996" customFormat="false" ht="15" hidden="false" customHeight="false" outlineLevel="0" collapsed="false">
      <c r="A1996" s="18"/>
      <c r="B1996" s="17"/>
      <c r="C1996" s="16" t="str">
        <f aca="false">IF(B1996="","",IFERROR(INDEX(顧客一覧!$C$5:$C$504,MATCH(B1996,顧客一覧!$A$5:$A$504,0)),"IDが見つかりません"))</f>
        <v/>
      </c>
      <c r="D1996" s="17"/>
      <c r="E1996" s="17"/>
      <c r="F1996" s="17"/>
      <c r="G1996" s="17"/>
    </row>
    <row r="1997" customFormat="false" ht="15" hidden="false" customHeight="false" outlineLevel="0" collapsed="false">
      <c r="A1997" s="18"/>
      <c r="B1997" s="17"/>
      <c r="C1997" s="16" t="str">
        <f aca="false">IF(B1997="","",IFERROR(INDEX(顧客一覧!$C$5:$C$504,MATCH(B1997,顧客一覧!$A$5:$A$504,0)),"IDが見つかりません"))</f>
        <v/>
      </c>
      <c r="D1997" s="17"/>
      <c r="E1997" s="17"/>
      <c r="F1997" s="17"/>
      <c r="G1997" s="17"/>
    </row>
    <row r="1998" customFormat="false" ht="15" hidden="false" customHeight="false" outlineLevel="0" collapsed="false">
      <c r="A1998" s="18"/>
      <c r="B1998" s="17"/>
      <c r="C1998" s="16" t="str">
        <f aca="false">IF(B1998="","",IFERROR(INDEX(顧客一覧!$C$5:$C$504,MATCH(B1998,顧客一覧!$A$5:$A$504,0)),"IDが見つかりません"))</f>
        <v/>
      </c>
      <c r="D1998" s="17"/>
      <c r="E1998" s="17"/>
      <c r="F1998" s="17"/>
      <c r="G1998" s="17"/>
    </row>
    <row r="1999" customFormat="false" ht="15" hidden="false" customHeight="false" outlineLevel="0" collapsed="false">
      <c r="A1999" s="18"/>
      <c r="B1999" s="17"/>
      <c r="C1999" s="16" t="str">
        <f aca="false">IF(B1999="","",IFERROR(INDEX(顧客一覧!$C$5:$C$504,MATCH(B1999,顧客一覧!$A$5:$A$504,0)),"IDが見つかりません"))</f>
        <v/>
      </c>
      <c r="D1999" s="17"/>
      <c r="E1999" s="17"/>
      <c r="F1999" s="17"/>
      <c r="G1999" s="17"/>
    </row>
    <row r="2000" customFormat="false" ht="15" hidden="false" customHeight="false" outlineLevel="0" collapsed="false">
      <c r="A2000" s="18"/>
      <c r="B2000" s="17"/>
      <c r="C2000" s="16" t="str">
        <f aca="false">IF(B2000="","",IFERROR(INDEX(顧客一覧!$C$5:$C$504,MATCH(B2000,顧客一覧!$A$5:$A$504,0)),"IDが見つかりません"))</f>
        <v/>
      </c>
      <c r="D2000" s="17"/>
      <c r="E2000" s="17"/>
      <c r="F2000" s="17"/>
      <c r="G2000" s="17"/>
    </row>
    <row r="2001" customFormat="false" ht="15" hidden="false" customHeight="false" outlineLevel="0" collapsed="false">
      <c r="A2001" s="18"/>
      <c r="B2001" s="17"/>
      <c r="C2001" s="16" t="str">
        <f aca="false">IF(B2001="","",IFERROR(INDEX(顧客一覧!$C$5:$C$504,MATCH(B2001,顧客一覧!$A$5:$A$504,0)),"IDが見つかりません"))</f>
        <v/>
      </c>
      <c r="D2001" s="17"/>
      <c r="E2001" s="17"/>
      <c r="F2001" s="17"/>
      <c r="G2001" s="17"/>
    </row>
    <row r="2002" customFormat="false" ht="15" hidden="false" customHeight="false" outlineLevel="0" collapsed="false">
      <c r="A2002" s="18"/>
      <c r="B2002" s="17"/>
      <c r="C2002" s="16" t="str">
        <f aca="false">IF(B2002="","",IFERROR(INDEX(顧客一覧!$C$5:$C$504,MATCH(B2002,顧客一覧!$A$5:$A$504,0)),"IDが見つかりません"))</f>
        <v/>
      </c>
      <c r="D2002" s="17"/>
      <c r="E2002" s="17"/>
      <c r="F2002" s="17"/>
      <c r="G2002" s="17"/>
    </row>
    <row r="2003" customFormat="false" ht="15" hidden="false" customHeight="false" outlineLevel="0" collapsed="false">
      <c r="A2003" s="18"/>
      <c r="B2003" s="17"/>
      <c r="C2003" s="16" t="str">
        <f aca="false">IF(B2003="","",IFERROR(INDEX(顧客一覧!$C$5:$C$504,MATCH(B2003,顧客一覧!$A$5:$A$504,0)),"IDが見つかりません"))</f>
        <v/>
      </c>
      <c r="D2003" s="17"/>
      <c r="E2003" s="17"/>
      <c r="F2003" s="17"/>
      <c r="G2003" s="17"/>
    </row>
    <row r="2004" customFormat="false" ht="15" hidden="false" customHeight="false" outlineLevel="0" collapsed="false">
      <c r="A2004" s="18"/>
      <c r="B2004" s="17"/>
      <c r="C2004" s="16" t="str">
        <f aca="false">IF(B2004="","",IFERROR(INDEX(顧客一覧!$C$5:$C$504,MATCH(B2004,顧客一覧!$A$5:$A$504,0)),"IDが見つかりません"))</f>
        <v/>
      </c>
      <c r="D2004" s="17"/>
      <c r="E2004" s="17"/>
      <c r="F2004" s="17"/>
      <c r="G2004" s="17"/>
    </row>
  </sheetData>
  <autoFilter ref="A4:G2004"/>
  <dataValidations count="2">
    <dataValidation allowBlank="true" errorStyle="stop" operator="between" showDropDown="false" showErrorMessage="false" showInputMessage="false" sqref="D5:D2004" type="list">
      <formula1>設定!$C$2:$C$31</formula1>
      <formula2>0</formula2>
    </dataValidation>
    <dataValidation allowBlank="true" errorStyle="stop" operator="between" showDropDown="false" showErrorMessage="false" showInputMessage="false" sqref="G5:G2004" type="list">
      <formula1>設定!$D$2:$D$31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6"/>
  </cols>
  <sheetData>
    <row r="1" customFormat="false" ht="15" hidden="false" customHeight="false" outlineLevel="0" collapsed="false">
      <c r="A1" s="20" t="s">
        <v>26</v>
      </c>
      <c r="B1" s="20" t="s">
        <v>27</v>
      </c>
      <c r="C1" s="20" t="s">
        <v>58</v>
      </c>
      <c r="D1" s="20" t="s">
        <v>28</v>
      </c>
      <c r="F1" s="9" t="s">
        <v>69</v>
      </c>
    </row>
    <row r="2" customFormat="false" ht="15" hidden="false" customHeight="false" outlineLevel="0" collapsed="false">
      <c r="A2" s="21" t="s">
        <v>41</v>
      </c>
      <c r="B2" s="21" t="s">
        <v>70</v>
      </c>
      <c r="C2" s="21" t="s">
        <v>61</v>
      </c>
      <c r="D2" s="21" t="s">
        <v>43</v>
      </c>
    </row>
    <row r="3" customFormat="false" ht="15" hidden="false" customHeight="false" outlineLevel="0" collapsed="false">
      <c r="A3" s="21" t="s">
        <v>51</v>
      </c>
      <c r="B3" s="21" t="s">
        <v>52</v>
      </c>
      <c r="C3" s="21" t="s">
        <v>67</v>
      </c>
      <c r="D3" s="21" t="s">
        <v>53</v>
      </c>
    </row>
    <row r="4" customFormat="false" ht="15" hidden="false" customHeight="false" outlineLevel="0" collapsed="false">
      <c r="A4" s="21" t="s">
        <v>71</v>
      </c>
      <c r="B4" s="21" t="s">
        <v>42</v>
      </c>
      <c r="C4" s="21" t="s">
        <v>64</v>
      </c>
    </row>
    <row r="5" customFormat="false" ht="15" hidden="false" customHeight="false" outlineLevel="0" collapsed="false">
      <c r="B5" s="21" t="s">
        <v>72</v>
      </c>
      <c r="C5" s="21" t="s">
        <v>73</v>
      </c>
    </row>
    <row r="6" customFormat="false" ht="15" hidden="false" customHeight="false" outlineLevel="0" collapsed="false">
      <c r="B6" s="21" t="s">
        <v>74</v>
      </c>
      <c r="C6" s="21" t="s">
        <v>75</v>
      </c>
    </row>
    <row r="7" customFormat="false" ht="15" hidden="false" customHeight="false" outlineLevel="0" collapsed="false">
      <c r="C7" s="21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2026-10-14T17:35:50Z</dcterms:created>
  <dc:creator>openpyxl</dc:creator>
  <dc:description/>
  <dc:language>en-US</dc:language>
  <cp:lastModifiedBy/>
  <dcterms:modified xsi:type="dcterms:W3CDTF">2026-10-14T17:35:51Z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